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<sst xmlns="http://schemas.openxmlformats.org/spreadsheetml/2006/main" count="195" uniqueCount="147">
  <si>
    <t>VOTI CIRCOSCRIZIONE PROVINCIALE DI POTENZA</t>
  </si>
  <si>
    <t>LABORATORIO BASILICATA</t>
  </si>
  <si>
    <t>Voti di preferenza</t>
  </si>
  <si>
    <t xml:space="preserve">Sezione </t>
  </si>
  <si>
    <t>Tot</t>
  </si>
  <si>
    <t>DEL GIUDICE GIUSEPPE</t>
  </si>
  <si>
    <t>DI NUZZO MARIO</t>
  </si>
  <si>
    <t>DI TRANI MICHELE</t>
  </si>
  <si>
    <t>FARAONE ROCCO</t>
  </si>
  <si>
    <t>MASI ANGELO</t>
  </si>
  <si>
    <t>NAVAZIO ALFONSO ERNESTO</t>
  </si>
  <si>
    <t>PAGANO FEDERICO</t>
  </si>
  <si>
    <t>PAOLUCCI MICHELE</t>
  </si>
  <si>
    <t>ROSA GIANNI</t>
  </si>
  <si>
    <t>CALABRESE ANNA MARIA</t>
  </si>
  <si>
    <t>Totali voti validi</t>
  </si>
  <si>
    <t>UNIONE DI CENTRO</t>
  </si>
  <si>
    <t>BARBUZZI GIOVANNI</t>
  </si>
  <si>
    <t>FARAULA VITO</t>
  </si>
  <si>
    <t>GALIZIA GIUSEPPE FERNANDO</t>
  </si>
  <si>
    <t>GUARENTE MARIO</t>
  </si>
  <si>
    <t>MOCCIA GABRIELE LADISLAO</t>
  </si>
  <si>
    <t>MOLLICA FRANCESCO</t>
  </si>
  <si>
    <t>MONGIELLO MARIA LETIZIA</t>
  </si>
  <si>
    <t>PANGARO LUCIA</t>
  </si>
  <si>
    <t>SEPE GIOVANNI</t>
  </si>
  <si>
    <t>TROIANO VINCENZA</t>
  </si>
  <si>
    <t>U</t>
  </si>
  <si>
    <t>IL POPOLO DELLA LIBERTA'</t>
  </si>
  <si>
    <t>NAPOLI MICHELE</t>
  </si>
  <si>
    <t>CUPPARO ROMANO</t>
  </si>
  <si>
    <t>DI LASCIO VITO</t>
  </si>
  <si>
    <t>LAPOLLA DARIO ALFREDO</t>
  </si>
  <si>
    <t>MANZI MICHELE</t>
  </si>
  <si>
    <t>MARIANI GIUSEPPE</t>
  </si>
  <si>
    <t>NOTARFRANCESCO SEVERINO</t>
  </si>
  <si>
    <t>PACE AURELIO</t>
  </si>
  <si>
    <t>SARLI ROCCO</t>
  </si>
  <si>
    <t>MARINO DELIA</t>
  </si>
  <si>
    <t>PARTITO COMUNISTA DEI LAVORATORI</t>
  </si>
  <si>
    <t>AGATA GIANNOCCARI CARLO</t>
  </si>
  <si>
    <t>ANFOSSI FRANCESCO</t>
  </si>
  <si>
    <t>BERETTA MARIA LAURA</t>
  </si>
  <si>
    <t>D'ELIA CARMINE</t>
  </si>
  <si>
    <t>DOINO FLORENZO</t>
  </si>
  <si>
    <t>LABELLA ANGELA</t>
  </si>
  <si>
    <t>PASCALE MICHELE</t>
  </si>
  <si>
    <t>SALERNO FRANCESCO</t>
  </si>
  <si>
    <t>SARDIELLO VINCENZO</t>
  </si>
  <si>
    <t>VINCENTI FABIO</t>
  </si>
  <si>
    <t>MOVIMENTO 5 STELLE</t>
  </si>
  <si>
    <t>DE ANGELIS PIETRO</t>
  </si>
  <si>
    <t>MENCHISE ANGELA TIZIANA</t>
  </si>
  <si>
    <t>LACAVA DIEGO ANTONIO</t>
  </si>
  <si>
    <t>LEGGIERI GIANNI</t>
  </si>
  <si>
    <t>DI STASIO GABRIELE</t>
  </si>
  <si>
    <t>GIORGETTI GINO</t>
  </si>
  <si>
    <t>CIRIGLIANO VINCENZO</t>
  </si>
  <si>
    <t>MICCOLIS GIUSEPPE</t>
  </si>
  <si>
    <t>GRIECO MICHELE</t>
  </si>
  <si>
    <t>ANDRIUOLO ANTONELLO</t>
  </si>
  <si>
    <t>SINISTRA ECOLOGIA LIBERTA'</t>
  </si>
  <si>
    <t>BOVE TERENZIO</t>
  </si>
  <si>
    <t>CARPENTIERI NICOLA</t>
  </si>
  <si>
    <t>DI NAPOLI FRANCESCO</t>
  </si>
  <si>
    <t>DI PASCA ROSALINDA</t>
  </si>
  <si>
    <t>PACE DONATO</t>
  </si>
  <si>
    <t>PESACANE DONATO</t>
  </si>
  <si>
    <t>PICCIANO ROCCO</t>
  </si>
  <si>
    <t>ROMANIELLO GIANNINO DOMENICANTONIO</t>
  </si>
  <si>
    <t>ROSETI GIUSEPPE</t>
  </si>
  <si>
    <t>SCAVO VALERIA</t>
  </si>
  <si>
    <t>PARTITO DEMOCRATICO</t>
  </si>
  <si>
    <t>LACORAZZA PIERO</t>
  </si>
  <si>
    <t>MOLINARI ANTONIO</t>
  </si>
  <si>
    <t>SANTARSIERO VITO</t>
  </si>
  <si>
    <t>AMMIRATI GIUSEPPINA</t>
  </si>
  <si>
    <t>AMORIELLO CINZIA ANGELA</t>
  </si>
  <si>
    <t>GALGANO ANGELO</t>
  </si>
  <si>
    <t>GENTILESCA FRANCO</t>
  </si>
  <si>
    <t>LA REGINA VINCENZO CARLO</t>
  </si>
  <si>
    <t>MIRANDA CASTELGRANDE CARMINE</t>
  </si>
  <si>
    <t>SONNESSA MICHELE</t>
  </si>
  <si>
    <t>CENTRO DEMOCRATICO</t>
  </si>
  <si>
    <t>MACCHIA MASSIMO</t>
  </si>
  <si>
    <t>POTENZA SERGIO</t>
  </si>
  <si>
    <t>CANDIA EMILIO</t>
  </si>
  <si>
    <t>CIANCIO ANTONIO</t>
  </si>
  <si>
    <t>COLOMBO GENNARO</t>
  </si>
  <si>
    <t>DI TRANI NUNZIO</t>
  </si>
  <si>
    <t>LACCERTOSA ANNA STELLA</t>
  </si>
  <si>
    <t>ROMANIELLO GIUSEPPE</t>
  </si>
  <si>
    <t>TITO VINCENZO</t>
  </si>
  <si>
    <t>REALTA' ITALIA</t>
  </si>
  <si>
    <t>LAMBOGLIA ANGELO</t>
  </si>
  <si>
    <t>CILLIS TEODOSIO</t>
  </si>
  <si>
    <t>DE LUISE PASQUALE</t>
  </si>
  <si>
    <t>CICORIA NICOLA</t>
  </si>
  <si>
    <t>GALANTE PAOLO</t>
  </si>
  <si>
    <t>GALOTTA MARGHERITA</t>
  </si>
  <si>
    <t>LAPENNA SERGIO</t>
  </si>
  <si>
    <t>PACE LORENZO</t>
  </si>
  <si>
    <t>PAOLINO VINCENZO</t>
  </si>
  <si>
    <t>PESSOLANO NICOLA</t>
  </si>
  <si>
    <t>ITALIA DEI VALORI</t>
  </si>
  <si>
    <t>FERRONE CARMINE</t>
  </si>
  <si>
    <t>NACCARATI FRANCESCO</t>
  </si>
  <si>
    <t>PADULA HELENA</t>
  </si>
  <si>
    <t>PETRACCA LORENZO RAFFAELE</t>
  </si>
  <si>
    <t>ROSSI FRANCESCO ANTONIO</t>
  </si>
  <si>
    <t>SUMMA DONATO</t>
  </si>
  <si>
    <t>SAMELA GIOVANNI</t>
  </si>
  <si>
    <t>CATALDO GIOVANNI COSIMO</t>
  </si>
  <si>
    <t>ROSELLA ALESSANDRO ANGELO</t>
  </si>
  <si>
    <t>PITTELLA PRESIDENTE</t>
  </si>
  <si>
    <t>ANNALE ANTONIO</t>
  </si>
  <si>
    <t>CAIVANO CARMINE</t>
  </si>
  <si>
    <t>CASTRONUOVO GIUSEPPE</t>
  </si>
  <si>
    <t>DI CARLO COSTANTINO</t>
  </si>
  <si>
    <t>ESPOSITO DOMENICO</t>
  </si>
  <si>
    <t>MARINO MARCELLO</t>
  </si>
  <si>
    <t>POLESE MARIO</t>
  </si>
  <si>
    <t>PUGLIESE FILOMENA</t>
  </si>
  <si>
    <t>ROBORTELLA VINCENZO</t>
  </si>
  <si>
    <t>SCAVONE PASQUALE EDUARDO</t>
  </si>
  <si>
    <t>PARTITO SOCIALISTA ITALIANO</t>
  </si>
  <si>
    <t>ABBRUZZESE ANTONIO</t>
  </si>
  <si>
    <t>BOCHICCHIO ANTONIO</t>
  </si>
  <si>
    <t>COSTANZO BIAGIO</t>
  </si>
  <si>
    <t>DI LONARDO MAURO detto Maurino</t>
  </si>
  <si>
    <t>GESUALDI FILIPPO POMPEO</t>
  </si>
  <si>
    <t>LAURENZANA ROCCO</t>
  </si>
  <si>
    <t>PIETRANTUONO FRANCESCO</t>
  </si>
  <si>
    <t>ROSSINO ANTONIO</t>
  </si>
  <si>
    <t>SIMONE FRANCO</t>
  </si>
  <si>
    <t>VOZZI ANTONIO</t>
  </si>
  <si>
    <t>Ecologisti laici democratici, liberali credenti</t>
  </si>
  <si>
    <t>BOLOGNETTI MAURIZIO</t>
  </si>
  <si>
    <t>ZAMPARUTTI ELISABETTA</t>
  </si>
  <si>
    <t>ANGIOLI MATTEO</t>
  </si>
  <si>
    <t>GALLO FILOMENA</t>
  </si>
  <si>
    <t>TESTA CINZIA IRENE LIBERA</t>
  </si>
  <si>
    <t>D'ELIA SERGIO</t>
  </si>
  <si>
    <t>FARINA COSCIONI MARIA ANTONIETTA</t>
  </si>
  <si>
    <t>PANNELLA GIACINTO MARCO</t>
  </si>
  <si>
    <t>BONOMI GAETANO</t>
  </si>
  <si>
    <t>BONINO EMMA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</si>
</sst>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Fill="1" applyAlignment="1">
      <alignment horizontal="right"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horizontal="center"/>
    </xf>
    <xf numFmtId="164" fontId="7" fillId="0" borderId="5" xfId="0" applyFont="1" applyBorder="1" applyAlignment="1">
      <alignment/>
    </xf>
    <xf numFmtId="164" fontId="7" fillId="0" borderId="0" xfId="0" applyFont="1" applyFill="1" applyAlignment="1">
      <alignment horizontal="right"/>
    </xf>
    <xf numFmtId="164" fontId="6" fillId="0" borderId="5" xfId="0" applyFont="1" applyBorder="1" applyAlignment="1">
      <alignment horizontal="right"/>
    </xf>
    <xf numFmtId="164" fontId="7" fillId="2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Fill="1" applyBorder="1" applyAlignment="1">
      <alignment/>
    </xf>
    <xf numFmtId="164" fontId="7" fillId="3" borderId="8" xfId="0" applyFont="1" applyFill="1" applyBorder="1" applyAlignment="1">
      <alignment horizontal="right"/>
    </xf>
    <xf numFmtId="164" fontId="7" fillId="0" borderId="9" xfId="0" applyFont="1" applyBorder="1" applyAlignment="1">
      <alignment/>
    </xf>
    <xf numFmtId="164" fontId="7" fillId="0" borderId="10" xfId="0" applyFont="1" applyFill="1" applyBorder="1" applyAlignment="1">
      <alignment/>
    </xf>
    <xf numFmtId="164" fontId="7" fillId="3" borderId="11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right"/>
    </xf>
    <xf numFmtId="164" fontId="7" fillId="4" borderId="1" xfId="0" applyFont="1" applyFill="1" applyBorder="1" applyAlignment="1">
      <alignment/>
    </xf>
    <xf numFmtId="164" fontId="4" fillId="3" borderId="11" xfId="0" applyFont="1" applyFill="1" applyBorder="1" applyAlignment="1">
      <alignment horizontal="right"/>
    </xf>
    <xf numFmtId="164" fontId="4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4"/>
  <sheetViews>
    <sheetView tabSelected="1" workbookViewId="0" topLeftCell="A1">
      <selection activeCell="C216" sqref="C216"/>
    </sheetView>
  </sheetViews>
  <sheetFormatPr defaultColWidth="9.140625" defaultRowHeight="15"/>
  <cols>
    <col min="1" max="1" width="1.28515625" style="0" customWidth="1"/>
    <col min="2" max="2" width="13.57421875" style="1" customWidth="1"/>
    <col min="3" max="3" width="59.421875" style="2" customWidth="1"/>
    <col min="4" max="10" width="5.7109375" style="0" customWidth="1"/>
    <col min="11" max="11" width="6.421875" style="3" customWidth="1"/>
    <col min="12" max="12" width="1.8515625" style="0" customWidth="1"/>
    <col min="13" max="254" width="8.7109375" style="0" customWidth="1"/>
    <col min="255" max="255" width="1.28515625" style="0" customWidth="1"/>
    <col min="256" max="16384" width="13.57421875" style="0" customWidth="1"/>
  </cols>
  <sheetData>
    <row r="2" ht="15.75">
      <c r="C2" s="4" t="s">
        <v>0</v>
      </c>
    </row>
    <row r="4" ht="15.75">
      <c r="B4" s="5"/>
    </row>
    <row r="5" spans="2:11" ht="18">
      <c r="B5" s="5"/>
      <c r="C5" s="6" t="s">
        <v>1</v>
      </c>
      <c r="D5" s="7"/>
      <c r="E5" s="8"/>
      <c r="F5" s="8"/>
      <c r="G5" s="9" t="s">
        <v>2</v>
      </c>
      <c r="H5" s="8"/>
      <c r="I5" s="8"/>
      <c r="J5" s="10"/>
      <c r="K5" s="11"/>
    </row>
    <row r="6" spans="2:11" ht="18">
      <c r="B6" s="5"/>
      <c r="C6" s="12" t="s">
        <v>3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4" t="s">
        <v>4</v>
      </c>
    </row>
    <row r="7" spans="2:11" ht="18">
      <c r="B7" s="15">
        <v>1</v>
      </c>
      <c r="C7" s="16" t="s">
        <v>5</v>
      </c>
      <c r="D7" s="17"/>
      <c r="E7" s="18"/>
      <c r="F7" s="18"/>
      <c r="G7" s="18"/>
      <c r="H7" s="18"/>
      <c r="I7" s="18"/>
      <c r="J7" s="18"/>
      <c r="K7" s="19">
        <f>D7+E7+F7+G7+H7+I7+J7</f>
        <v>0</v>
      </c>
    </row>
    <row r="8" spans="2:11" ht="18">
      <c r="B8" s="15">
        <v>2</v>
      </c>
      <c r="C8" s="16" t="s">
        <v>6</v>
      </c>
      <c r="D8" s="20">
        <v>1</v>
      </c>
      <c r="E8" s="21"/>
      <c r="F8" s="21"/>
      <c r="G8" s="21">
        <v>3</v>
      </c>
      <c r="H8" s="21"/>
      <c r="I8" s="21"/>
      <c r="J8" s="21"/>
      <c r="K8" s="22">
        <f>D8+E8+F8+G8+H8+I8+J8</f>
        <v>4</v>
      </c>
    </row>
    <row r="9" spans="2:11" ht="18">
      <c r="B9" s="15">
        <v>3</v>
      </c>
      <c r="C9" s="16" t="s">
        <v>7</v>
      </c>
      <c r="D9" s="20"/>
      <c r="E9" s="21"/>
      <c r="F9" s="21"/>
      <c r="G9" s="21"/>
      <c r="H9" s="21"/>
      <c r="I9" s="21"/>
      <c r="J9" s="21"/>
      <c r="K9" s="22">
        <f>D9+E9+F9+G9+H9+I9+J9</f>
        <v>0</v>
      </c>
    </row>
    <row r="10" spans="2:11" ht="18">
      <c r="B10" s="15">
        <v>4</v>
      </c>
      <c r="C10" s="16" t="s">
        <v>8</v>
      </c>
      <c r="D10" s="20"/>
      <c r="E10" s="21">
        <v>7</v>
      </c>
      <c r="F10" s="21">
        <v>4</v>
      </c>
      <c r="G10" s="21">
        <v>1</v>
      </c>
      <c r="H10" s="21">
        <v>3</v>
      </c>
      <c r="I10" s="21"/>
      <c r="J10" s="21">
        <v>6</v>
      </c>
      <c r="K10" s="22">
        <f>D10+E10+F10+G10+H10+I10+J10</f>
        <v>21</v>
      </c>
    </row>
    <row r="11" spans="2:11" ht="18">
      <c r="B11" s="15">
        <v>5</v>
      </c>
      <c r="C11" s="16" t="s">
        <v>9</v>
      </c>
      <c r="D11" s="20"/>
      <c r="E11" s="21"/>
      <c r="F11" s="21"/>
      <c r="G11" s="21"/>
      <c r="H11" s="21"/>
      <c r="I11" s="21"/>
      <c r="J11" s="21"/>
      <c r="K11" s="22">
        <f>D11+E11+F11+G11+H11+I11+J11</f>
        <v>0</v>
      </c>
    </row>
    <row r="12" spans="2:11" ht="18">
      <c r="B12" s="15">
        <v>6</v>
      </c>
      <c r="C12" s="16" t="s">
        <v>10</v>
      </c>
      <c r="D12" s="20"/>
      <c r="E12" s="20">
        <v>3</v>
      </c>
      <c r="F12" s="20"/>
      <c r="G12" s="21">
        <v>2</v>
      </c>
      <c r="H12" s="20">
        <v>1</v>
      </c>
      <c r="I12" s="20"/>
      <c r="J12" s="20">
        <v>6</v>
      </c>
      <c r="K12" s="22">
        <f>D12+E12+F12+G12+H12+I12+J12</f>
        <v>12</v>
      </c>
    </row>
    <row r="13" spans="2:11" ht="18">
      <c r="B13" s="15">
        <v>7</v>
      </c>
      <c r="C13" s="16" t="s">
        <v>11</v>
      </c>
      <c r="D13" s="20"/>
      <c r="E13" s="20"/>
      <c r="F13" s="20"/>
      <c r="G13" s="20"/>
      <c r="H13" s="20"/>
      <c r="I13" s="21"/>
      <c r="J13" s="21"/>
      <c r="K13" s="22">
        <f>D13+E13+F13+G13+H13+I13+J13</f>
        <v>0</v>
      </c>
    </row>
    <row r="14" spans="2:11" ht="18">
      <c r="B14" s="15">
        <v>8</v>
      </c>
      <c r="C14" s="16" t="s">
        <v>12</v>
      </c>
      <c r="D14" s="20">
        <v>6</v>
      </c>
      <c r="E14" s="20"/>
      <c r="F14" s="20"/>
      <c r="G14" s="20"/>
      <c r="H14" s="21"/>
      <c r="I14" s="20"/>
      <c r="J14" s="20"/>
      <c r="K14" s="22">
        <f>D14+E14+F14+G14+H14+I14+J14</f>
        <v>6</v>
      </c>
    </row>
    <row r="15" spans="2:11" ht="18">
      <c r="B15" s="15">
        <v>9</v>
      </c>
      <c r="C15" s="16" t="s">
        <v>13</v>
      </c>
      <c r="D15" s="20"/>
      <c r="E15" s="20">
        <v>4</v>
      </c>
      <c r="F15" s="21">
        <v>5</v>
      </c>
      <c r="G15" s="20">
        <v>4</v>
      </c>
      <c r="H15" s="20">
        <v>7</v>
      </c>
      <c r="I15" s="21">
        <v>1</v>
      </c>
      <c r="J15" s="20">
        <v>7</v>
      </c>
      <c r="K15" s="22">
        <f>D15+E15+F15+G15+H15+I15+J15</f>
        <v>28</v>
      </c>
    </row>
    <row r="16" spans="2:11" ht="18">
      <c r="B16" s="15">
        <v>10</v>
      </c>
      <c r="C16" s="16" t="s">
        <v>14</v>
      </c>
      <c r="D16" s="20"/>
      <c r="E16" s="21">
        <v>2</v>
      </c>
      <c r="F16" s="21">
        <v>1</v>
      </c>
      <c r="G16" s="21">
        <v>2</v>
      </c>
      <c r="H16" s="21">
        <v>3</v>
      </c>
      <c r="I16" s="21"/>
      <c r="J16" s="21">
        <v>2</v>
      </c>
      <c r="K16" s="22">
        <f>D16+E16+F16+G16+H16+I16+J16</f>
        <v>10</v>
      </c>
    </row>
    <row r="17" spans="2:11" ht="18">
      <c r="B17" s="23"/>
      <c r="C17" s="24" t="s">
        <v>15</v>
      </c>
      <c r="D17" s="25">
        <f>SUM(D7:D16)</f>
        <v>7</v>
      </c>
      <c r="E17" s="25">
        <f>SUM(E7:E16)</f>
        <v>16</v>
      </c>
      <c r="F17" s="25">
        <f>SUM(F7:F16)</f>
        <v>10</v>
      </c>
      <c r="G17" s="25">
        <f>SUM(G7:G16)</f>
        <v>12</v>
      </c>
      <c r="H17" s="25">
        <f>SUM(H7:H16)</f>
        <v>14</v>
      </c>
      <c r="I17" s="25">
        <f>SUM(I7:I16)</f>
        <v>1</v>
      </c>
      <c r="J17" s="25">
        <f>SUM(J7:J16)</f>
        <v>21</v>
      </c>
      <c r="K17" s="25">
        <f>SUM(K7:K16)</f>
        <v>81</v>
      </c>
    </row>
    <row r="18" ht="12.75" customHeight="1"/>
    <row r="21" ht="15.75">
      <c r="B21" s="5"/>
    </row>
    <row r="22" spans="2:11" ht="18">
      <c r="B22" s="5"/>
      <c r="C22" s="6" t="s">
        <v>16</v>
      </c>
      <c r="D22" s="7"/>
      <c r="E22" s="8"/>
      <c r="F22" s="8"/>
      <c r="G22" s="9" t="s">
        <v>2</v>
      </c>
      <c r="H22" s="8"/>
      <c r="I22" s="8"/>
      <c r="J22" s="10"/>
      <c r="K22" s="11"/>
    </row>
    <row r="23" spans="2:11" ht="18">
      <c r="B23" s="5"/>
      <c r="C23" s="12" t="s">
        <v>3</v>
      </c>
      <c r="D23" s="13">
        <v>1</v>
      </c>
      <c r="E23" s="13">
        <v>2</v>
      </c>
      <c r="F23" s="13">
        <v>3</v>
      </c>
      <c r="G23" s="13">
        <v>4</v>
      </c>
      <c r="H23" s="13">
        <v>5</v>
      </c>
      <c r="I23" s="13">
        <v>6</v>
      </c>
      <c r="J23" s="13">
        <v>7</v>
      </c>
      <c r="K23" s="14" t="s">
        <v>4</v>
      </c>
    </row>
    <row r="24" spans="2:11" ht="18">
      <c r="B24" s="15">
        <v>1</v>
      </c>
      <c r="C24" s="16" t="s">
        <v>17</v>
      </c>
      <c r="D24" s="17"/>
      <c r="E24" s="18"/>
      <c r="F24" s="18"/>
      <c r="G24" s="18">
        <v>1</v>
      </c>
      <c r="H24" s="18"/>
      <c r="I24" s="18"/>
      <c r="J24" s="18"/>
      <c r="K24" s="19">
        <f>D24+E24+F24+G24+H24+I24+J24</f>
        <v>1</v>
      </c>
    </row>
    <row r="25" spans="2:11" ht="18">
      <c r="B25" s="15">
        <v>2</v>
      </c>
      <c r="C25" s="16" t="s">
        <v>18</v>
      </c>
      <c r="D25" s="20"/>
      <c r="E25" s="21"/>
      <c r="F25" s="21"/>
      <c r="G25" s="21"/>
      <c r="H25" s="21"/>
      <c r="I25" s="21"/>
      <c r="J25" s="21"/>
      <c r="K25" s="22">
        <f>D25+E25+F25+G25+H25+I25+J25</f>
        <v>0</v>
      </c>
    </row>
    <row r="26" spans="2:11" ht="18">
      <c r="B26" s="15">
        <v>3</v>
      </c>
      <c r="C26" s="16" t="s">
        <v>19</v>
      </c>
      <c r="D26" s="20"/>
      <c r="E26" s="21"/>
      <c r="F26" s="21"/>
      <c r="G26" s="21">
        <v>1</v>
      </c>
      <c r="H26" s="21"/>
      <c r="I26" s="21">
        <v>3</v>
      </c>
      <c r="J26" s="21">
        <v>1</v>
      </c>
      <c r="K26" s="22">
        <f>D26+E26+F26+G26+H26+I26+J26</f>
        <v>5</v>
      </c>
    </row>
    <row r="27" spans="2:11" ht="18">
      <c r="B27" s="15">
        <v>4</v>
      </c>
      <c r="C27" s="16" t="s">
        <v>20</v>
      </c>
      <c r="D27" s="20">
        <v>2</v>
      </c>
      <c r="E27" s="21">
        <v>3</v>
      </c>
      <c r="F27" s="21">
        <v>4</v>
      </c>
      <c r="G27" s="21">
        <v>6</v>
      </c>
      <c r="H27" s="21">
        <v>2</v>
      </c>
      <c r="I27" s="21"/>
      <c r="J27" s="21">
        <v>3</v>
      </c>
      <c r="K27" s="22">
        <f>D27+E27+F27+G27+H27+I27+J27</f>
        <v>20</v>
      </c>
    </row>
    <row r="28" spans="2:11" ht="18">
      <c r="B28" s="15">
        <v>5</v>
      </c>
      <c r="C28" s="16" t="s">
        <v>21</v>
      </c>
      <c r="D28" s="20"/>
      <c r="E28" s="21"/>
      <c r="F28" s="21">
        <v>1</v>
      </c>
      <c r="G28" s="21"/>
      <c r="H28" s="21"/>
      <c r="I28" s="21"/>
      <c r="J28" s="21"/>
      <c r="K28" s="22">
        <f>D28+E28+F28+G28+H28+I28+J28</f>
        <v>1</v>
      </c>
    </row>
    <row r="29" spans="2:11" ht="18">
      <c r="B29" s="15">
        <v>6</v>
      </c>
      <c r="C29" s="16" t="s">
        <v>22</v>
      </c>
      <c r="D29" s="20">
        <v>3</v>
      </c>
      <c r="E29" s="20">
        <v>3</v>
      </c>
      <c r="F29" s="20">
        <v>6</v>
      </c>
      <c r="G29" s="21">
        <v>8</v>
      </c>
      <c r="H29" s="20">
        <v>10</v>
      </c>
      <c r="I29" s="20">
        <v>4</v>
      </c>
      <c r="J29" s="20">
        <v>5</v>
      </c>
      <c r="K29" s="22">
        <f>D29+E29+F29+G29+H29+I29+J29</f>
        <v>39</v>
      </c>
    </row>
    <row r="30" spans="2:11" ht="18">
      <c r="B30" s="15">
        <v>7</v>
      </c>
      <c r="C30" s="16" t="s">
        <v>23</v>
      </c>
      <c r="D30" s="20">
        <v>7</v>
      </c>
      <c r="E30" s="20">
        <v>4</v>
      </c>
      <c r="F30" s="20">
        <v>8</v>
      </c>
      <c r="G30" s="20">
        <v>3</v>
      </c>
      <c r="H30" s="20">
        <v>7</v>
      </c>
      <c r="I30" s="21">
        <v>1</v>
      </c>
      <c r="J30" s="21">
        <v>9</v>
      </c>
      <c r="K30" s="22">
        <f>D30+E30+F30+G30+H30+I30+J30</f>
        <v>39</v>
      </c>
    </row>
    <row r="31" spans="2:11" ht="18">
      <c r="B31" s="15">
        <v>8</v>
      </c>
      <c r="C31" s="16" t="s">
        <v>24</v>
      </c>
      <c r="D31" s="20"/>
      <c r="E31" s="20"/>
      <c r="F31" s="20"/>
      <c r="G31" s="20"/>
      <c r="H31" s="21">
        <v>1</v>
      </c>
      <c r="I31" s="20"/>
      <c r="J31" s="20">
        <v>1</v>
      </c>
      <c r="K31" s="22">
        <f>D31+E31+F31+G31+H31+I31+J31</f>
        <v>2</v>
      </c>
    </row>
    <row r="32" spans="2:11" ht="18">
      <c r="B32" s="15">
        <v>9</v>
      </c>
      <c r="C32" s="16" t="s">
        <v>25</v>
      </c>
      <c r="D32" s="20">
        <v>1</v>
      </c>
      <c r="E32" s="20"/>
      <c r="F32" s="21"/>
      <c r="G32" s="20"/>
      <c r="H32" s="20"/>
      <c r="I32" s="21"/>
      <c r="J32" s="20"/>
      <c r="K32" s="22">
        <f>D32+E32+F32+G32+H32+I32+J32</f>
        <v>1</v>
      </c>
    </row>
    <row r="33" spans="2:11" ht="18">
      <c r="B33" s="15">
        <v>10</v>
      </c>
      <c r="C33" s="16" t="s">
        <v>26</v>
      </c>
      <c r="D33" s="20"/>
      <c r="E33" s="21">
        <v>1</v>
      </c>
      <c r="F33" s="21">
        <v>2</v>
      </c>
      <c r="G33" s="21"/>
      <c r="H33" s="21">
        <v>4</v>
      </c>
      <c r="I33" s="21"/>
      <c r="J33" s="21">
        <v>2</v>
      </c>
      <c r="K33" s="22">
        <f>D33+E33+F33+G33+H33+I33+J33</f>
        <v>9</v>
      </c>
    </row>
    <row r="34" spans="2:11" ht="18">
      <c r="B34" s="23"/>
      <c r="C34" s="24" t="s">
        <v>15</v>
      </c>
      <c r="D34" s="25">
        <f>SUM(D24:D33)</f>
        <v>13</v>
      </c>
      <c r="E34" s="25">
        <f>SUM(E24:E33)</f>
        <v>11</v>
      </c>
      <c r="F34" s="25">
        <f>SUM(F24:F33)</f>
        <v>21</v>
      </c>
      <c r="G34" s="25">
        <f>SUM(G24:G33)</f>
        <v>19</v>
      </c>
      <c r="H34" s="25">
        <f>SUM(H24:H33)</f>
        <v>24</v>
      </c>
      <c r="I34" s="25">
        <f>SUM(I24:I33)</f>
        <v>8</v>
      </c>
      <c r="J34" s="25">
        <f>SUM(J24:J33)</f>
        <v>21</v>
      </c>
      <c r="K34" s="25">
        <f>SUM(K24:K33)</f>
        <v>117</v>
      </c>
    </row>
    <row r="35" ht="12.75" customHeight="1"/>
    <row r="38" ht="15.75">
      <c r="B38" s="5"/>
    </row>
    <row r="39" spans="1:11" ht="18">
      <c r="A39" t="s">
        <v>27</v>
      </c>
      <c r="B39" s="5"/>
      <c r="C39" s="6" t="s">
        <v>28</v>
      </c>
      <c r="D39" s="7"/>
      <c r="E39" s="8"/>
      <c r="F39" s="8"/>
      <c r="G39" s="9" t="s">
        <v>2</v>
      </c>
      <c r="H39" s="8"/>
      <c r="I39" s="8"/>
      <c r="J39" s="10"/>
      <c r="K39" s="11"/>
    </row>
    <row r="40" spans="2:11" ht="18">
      <c r="B40" s="5"/>
      <c r="C40" s="12" t="s">
        <v>3</v>
      </c>
      <c r="D40" s="13">
        <v>1</v>
      </c>
      <c r="E40" s="13">
        <v>2</v>
      </c>
      <c r="F40" s="13">
        <v>3</v>
      </c>
      <c r="G40" s="13">
        <v>4</v>
      </c>
      <c r="H40" s="13">
        <v>5</v>
      </c>
      <c r="I40" s="13">
        <v>6</v>
      </c>
      <c r="J40" s="13">
        <v>7</v>
      </c>
      <c r="K40" s="14" t="s">
        <v>4</v>
      </c>
    </row>
    <row r="41" spans="2:11" ht="18">
      <c r="B41" s="15">
        <v>1</v>
      </c>
      <c r="C41" s="16" t="s">
        <v>29</v>
      </c>
      <c r="D41" s="17">
        <v>3</v>
      </c>
      <c r="E41" s="18">
        <v>1</v>
      </c>
      <c r="F41" s="18">
        <v>4</v>
      </c>
      <c r="G41" s="18">
        <v>6</v>
      </c>
      <c r="H41" s="18">
        <v>2</v>
      </c>
      <c r="I41" s="18">
        <v>2</v>
      </c>
      <c r="J41" s="18">
        <v>4</v>
      </c>
      <c r="K41" s="19">
        <f>D41+E41+F41+G41+H41+I41+J41</f>
        <v>22</v>
      </c>
    </row>
    <row r="42" spans="2:11" ht="18">
      <c r="B42" s="15">
        <v>2</v>
      </c>
      <c r="C42" s="16" t="s">
        <v>30</v>
      </c>
      <c r="D42" s="20"/>
      <c r="E42" s="21"/>
      <c r="F42" s="21">
        <v>1</v>
      </c>
      <c r="G42" s="21">
        <v>2</v>
      </c>
      <c r="H42" s="21"/>
      <c r="I42" s="21"/>
      <c r="J42" s="21">
        <v>1</v>
      </c>
      <c r="K42" s="22">
        <f>D42+E42+F42+G42+H42+I42+J42</f>
        <v>4</v>
      </c>
    </row>
    <row r="43" spans="2:11" ht="18">
      <c r="B43" s="15">
        <v>3</v>
      </c>
      <c r="C43" s="16" t="s">
        <v>31</v>
      </c>
      <c r="D43" s="20"/>
      <c r="E43" s="21"/>
      <c r="F43" s="21"/>
      <c r="G43" s="21">
        <v>2</v>
      </c>
      <c r="H43" s="21"/>
      <c r="I43" s="21"/>
      <c r="J43" s="21"/>
      <c r="K43" s="22">
        <f>D43+E43+F43+G43+H43+I43+J43</f>
        <v>2</v>
      </c>
    </row>
    <row r="44" spans="2:11" ht="18">
      <c r="B44" s="15">
        <v>4</v>
      </c>
      <c r="C44" s="16" t="s">
        <v>32</v>
      </c>
      <c r="D44" s="20"/>
      <c r="E44" s="21"/>
      <c r="F44" s="21"/>
      <c r="G44" s="21"/>
      <c r="H44" s="21"/>
      <c r="I44" s="21"/>
      <c r="J44" s="21"/>
      <c r="K44" s="22">
        <f>D44+E44+F44+G44+H44+I44+J44</f>
        <v>0</v>
      </c>
    </row>
    <row r="45" spans="2:11" ht="18">
      <c r="B45" s="15">
        <v>5</v>
      </c>
      <c r="C45" s="16" t="s">
        <v>33</v>
      </c>
      <c r="D45" s="20"/>
      <c r="E45" s="21">
        <v>3</v>
      </c>
      <c r="F45" s="21">
        <v>2</v>
      </c>
      <c r="G45" s="21">
        <v>3</v>
      </c>
      <c r="H45" s="21">
        <v>5</v>
      </c>
      <c r="I45" s="21"/>
      <c r="J45" s="21">
        <v>2</v>
      </c>
      <c r="K45" s="22">
        <f>D45+E45+F45+G45+H45+I45+J45</f>
        <v>15</v>
      </c>
    </row>
    <row r="46" spans="2:11" ht="18">
      <c r="B46" s="15">
        <v>6</v>
      </c>
      <c r="C46" s="16" t="s">
        <v>34</v>
      </c>
      <c r="D46" s="20"/>
      <c r="E46" s="20">
        <v>4</v>
      </c>
      <c r="F46" s="20"/>
      <c r="G46" s="21"/>
      <c r="H46" s="20">
        <v>3</v>
      </c>
      <c r="I46" s="20"/>
      <c r="J46" s="20">
        <v>1</v>
      </c>
      <c r="K46" s="22">
        <f>D46+E46+F46+G46+H46+I46+J46</f>
        <v>8</v>
      </c>
    </row>
    <row r="47" spans="2:11" ht="18">
      <c r="B47" s="15">
        <v>7</v>
      </c>
      <c r="C47" s="16" t="s">
        <v>35</v>
      </c>
      <c r="D47" s="20"/>
      <c r="E47" s="20"/>
      <c r="F47" s="20">
        <v>3</v>
      </c>
      <c r="G47" s="20"/>
      <c r="H47" s="20">
        <v>5</v>
      </c>
      <c r="I47" s="21"/>
      <c r="J47" s="21">
        <v>3</v>
      </c>
      <c r="K47" s="22">
        <f>D47+E47+F47+G47+H47+I47+J47</f>
        <v>11</v>
      </c>
    </row>
    <row r="48" spans="2:11" ht="18">
      <c r="B48" s="15">
        <v>8</v>
      </c>
      <c r="C48" s="16" t="s">
        <v>36</v>
      </c>
      <c r="D48" s="20">
        <v>1</v>
      </c>
      <c r="E48" s="20">
        <v>2</v>
      </c>
      <c r="F48" s="20">
        <v>5</v>
      </c>
      <c r="G48" s="20">
        <v>1</v>
      </c>
      <c r="H48" s="21">
        <v>2</v>
      </c>
      <c r="I48" s="20"/>
      <c r="J48" s="20">
        <v>3</v>
      </c>
      <c r="K48" s="22">
        <f>D48+E48+F48+G48+H48+I48+J48</f>
        <v>14</v>
      </c>
    </row>
    <row r="49" spans="2:11" ht="18">
      <c r="B49" s="15">
        <v>9</v>
      </c>
      <c r="C49" s="16" t="s">
        <v>37</v>
      </c>
      <c r="D49" s="20">
        <v>4</v>
      </c>
      <c r="E49" s="20">
        <v>1</v>
      </c>
      <c r="F49" s="21">
        <v>7</v>
      </c>
      <c r="G49" s="20">
        <v>2</v>
      </c>
      <c r="H49" s="20">
        <v>1</v>
      </c>
      <c r="I49" s="21">
        <v>6</v>
      </c>
      <c r="J49" s="20">
        <v>10</v>
      </c>
      <c r="K49" s="22">
        <f>D49+E49+F49+G49+H49+I49+J49</f>
        <v>31</v>
      </c>
    </row>
    <row r="50" spans="2:11" ht="18">
      <c r="B50" s="15">
        <v>10</v>
      </c>
      <c r="C50" s="16" t="s">
        <v>38</v>
      </c>
      <c r="D50" s="20"/>
      <c r="E50" s="21"/>
      <c r="F50" s="21"/>
      <c r="G50" s="21"/>
      <c r="H50" s="21"/>
      <c r="I50" s="21"/>
      <c r="J50" s="21"/>
      <c r="K50" s="22">
        <f>D50+E50+F50+G50+H50+I50+J50</f>
        <v>0</v>
      </c>
    </row>
    <row r="51" spans="2:11" ht="18">
      <c r="B51" s="23"/>
      <c r="C51" s="24" t="s">
        <v>15</v>
      </c>
      <c r="D51" s="25">
        <f>SUM(D41:D50)</f>
        <v>8</v>
      </c>
      <c r="E51" s="25">
        <f>SUM(E41:E50)</f>
        <v>11</v>
      </c>
      <c r="F51" s="25">
        <f>SUM(F41:F50)</f>
        <v>22</v>
      </c>
      <c r="G51" s="25">
        <f>SUM(G41:G50)</f>
        <v>16</v>
      </c>
      <c r="H51" s="25">
        <f>SUM(H41:H50)</f>
        <v>18</v>
      </c>
      <c r="I51" s="25">
        <f>SUM(I41:I50)</f>
        <v>8</v>
      </c>
      <c r="J51" s="25">
        <f>SUM(J41:J50)</f>
        <v>24</v>
      </c>
      <c r="K51" s="25">
        <f>SUM(K41:K50)</f>
        <v>107</v>
      </c>
    </row>
    <row r="52" ht="12.75" customHeight="1"/>
    <row r="55" ht="15.75">
      <c r="B55" s="5"/>
    </row>
    <row r="56" spans="2:11" ht="18">
      <c r="B56" s="5"/>
      <c r="C56" s="6" t="s">
        <v>39</v>
      </c>
      <c r="D56" s="7"/>
      <c r="E56" s="8"/>
      <c r="F56" s="8"/>
      <c r="G56" s="9" t="s">
        <v>2</v>
      </c>
      <c r="H56" s="8"/>
      <c r="I56" s="8"/>
      <c r="J56" s="10"/>
      <c r="K56" s="11"/>
    </row>
    <row r="57" spans="2:11" ht="18">
      <c r="B57" s="5"/>
      <c r="C57" s="12" t="s">
        <v>3</v>
      </c>
      <c r="D57" s="13">
        <v>1</v>
      </c>
      <c r="E57" s="13">
        <v>2</v>
      </c>
      <c r="F57" s="13">
        <v>3</v>
      </c>
      <c r="G57" s="13">
        <v>4</v>
      </c>
      <c r="H57" s="13">
        <v>5</v>
      </c>
      <c r="I57" s="13">
        <v>6</v>
      </c>
      <c r="J57" s="13">
        <v>7</v>
      </c>
      <c r="K57" s="14" t="s">
        <v>4</v>
      </c>
    </row>
    <row r="58" spans="2:11" ht="18">
      <c r="B58" s="15">
        <v>1</v>
      </c>
      <c r="C58" s="16" t="s">
        <v>40</v>
      </c>
      <c r="D58" s="17"/>
      <c r="E58" s="18"/>
      <c r="F58" s="18"/>
      <c r="G58" s="18"/>
      <c r="H58" s="18"/>
      <c r="I58" s="18"/>
      <c r="J58" s="18"/>
      <c r="K58" s="19">
        <f>D58+E58+F58+G58+H58+I58+J58</f>
        <v>0</v>
      </c>
    </row>
    <row r="59" spans="2:11" ht="18">
      <c r="B59" s="15">
        <v>2</v>
      </c>
      <c r="C59" s="16" t="s">
        <v>41</v>
      </c>
      <c r="D59" s="20"/>
      <c r="E59" s="21"/>
      <c r="F59" s="21"/>
      <c r="G59" s="21"/>
      <c r="H59" s="21"/>
      <c r="I59" s="21"/>
      <c r="J59" s="21"/>
      <c r="K59" s="22">
        <f>D59+E59+F59+G59+H59+I59+J59</f>
        <v>0</v>
      </c>
    </row>
    <row r="60" spans="2:11" ht="18">
      <c r="B60" s="15">
        <v>3</v>
      </c>
      <c r="C60" s="16" t="s">
        <v>42</v>
      </c>
      <c r="D60" s="20"/>
      <c r="E60" s="21"/>
      <c r="F60" s="21"/>
      <c r="G60" s="21"/>
      <c r="H60" s="21"/>
      <c r="I60" s="21"/>
      <c r="J60" s="21"/>
      <c r="K60" s="22">
        <f>D60+E60+F60+G60+H60+I60+J60</f>
        <v>0</v>
      </c>
    </row>
    <row r="61" spans="2:11" ht="18">
      <c r="B61" s="15">
        <v>4</v>
      </c>
      <c r="C61" s="16" t="s">
        <v>43</v>
      </c>
      <c r="D61" s="20"/>
      <c r="E61" s="21"/>
      <c r="F61" s="21"/>
      <c r="G61" s="21"/>
      <c r="H61" s="21"/>
      <c r="I61" s="21"/>
      <c r="J61" s="21"/>
      <c r="K61" s="22">
        <f>D61+E61+F61+G61+H61+I61+J61</f>
        <v>0</v>
      </c>
    </row>
    <row r="62" spans="2:11" ht="18">
      <c r="B62" s="15">
        <v>5</v>
      </c>
      <c r="C62" s="16" t="s">
        <v>44</v>
      </c>
      <c r="D62" s="20"/>
      <c r="E62" s="21"/>
      <c r="F62" s="21"/>
      <c r="G62" s="21"/>
      <c r="H62" s="21"/>
      <c r="I62" s="21"/>
      <c r="J62" s="21"/>
      <c r="K62" s="22">
        <f>D62+E62+F62+G62+H62+I62+J62</f>
        <v>0</v>
      </c>
    </row>
    <row r="63" spans="2:11" ht="18">
      <c r="B63" s="15">
        <v>6</v>
      </c>
      <c r="C63" s="16" t="s">
        <v>45</v>
      </c>
      <c r="D63" s="20"/>
      <c r="E63" s="20"/>
      <c r="F63" s="20"/>
      <c r="G63" s="21"/>
      <c r="H63" s="20"/>
      <c r="I63" s="20"/>
      <c r="J63" s="20"/>
      <c r="K63" s="22">
        <f>D63+E63+F63+G63+H63+I63+J63</f>
        <v>0</v>
      </c>
    </row>
    <row r="64" spans="2:11" ht="18">
      <c r="B64" s="15">
        <v>7</v>
      </c>
      <c r="C64" s="16" t="s">
        <v>46</v>
      </c>
      <c r="D64" s="20"/>
      <c r="E64" s="20"/>
      <c r="F64" s="20"/>
      <c r="G64" s="20"/>
      <c r="H64" s="20"/>
      <c r="I64" s="21"/>
      <c r="J64" s="21"/>
      <c r="K64" s="22">
        <f>D64+E64+F64+G64+H64+I64+J64</f>
        <v>0</v>
      </c>
    </row>
    <row r="65" spans="2:11" ht="18">
      <c r="B65" s="15">
        <v>8</v>
      </c>
      <c r="C65" s="16" t="s">
        <v>47</v>
      </c>
      <c r="D65" s="20"/>
      <c r="E65" s="20"/>
      <c r="F65" s="20"/>
      <c r="G65" s="20"/>
      <c r="H65" s="21"/>
      <c r="I65" s="20"/>
      <c r="J65" s="20"/>
      <c r="K65" s="22">
        <f>D65+E65+F65+G65+H65+I65+J65</f>
        <v>0</v>
      </c>
    </row>
    <row r="66" spans="2:11" ht="18">
      <c r="B66" s="15">
        <v>9</v>
      </c>
      <c r="C66" s="16" t="s">
        <v>48</v>
      </c>
      <c r="D66" s="20"/>
      <c r="E66" s="20"/>
      <c r="F66" s="21"/>
      <c r="G66" s="20"/>
      <c r="H66" s="20"/>
      <c r="I66" s="21"/>
      <c r="J66" s="20"/>
      <c r="K66" s="22">
        <f>D66+E66+F66+G66+H66+I66+J66</f>
        <v>0</v>
      </c>
    </row>
    <row r="67" spans="2:11" ht="18">
      <c r="B67" s="15">
        <v>10</v>
      </c>
      <c r="C67" s="16" t="s">
        <v>49</v>
      </c>
      <c r="D67" s="20"/>
      <c r="E67" s="21"/>
      <c r="F67" s="21"/>
      <c r="G67" s="21"/>
      <c r="H67" s="21"/>
      <c r="I67" s="21"/>
      <c r="J67" s="21"/>
      <c r="K67" s="22">
        <f>D67+E67+F67+G67+H67+I67+J67</f>
        <v>0</v>
      </c>
    </row>
    <row r="68" spans="2:11" ht="18">
      <c r="B68" s="23"/>
      <c r="C68" s="24" t="s">
        <v>15</v>
      </c>
      <c r="D68" s="25">
        <f>SUM(D58:D67)</f>
        <v>0</v>
      </c>
      <c r="E68" s="25">
        <f>SUM(E58:E67)</f>
        <v>0</v>
      </c>
      <c r="F68" s="25">
        <f>SUM(F58:F67)</f>
        <v>0</v>
      </c>
      <c r="G68" s="25">
        <f>SUM(G58:G67)</f>
        <v>0</v>
      </c>
      <c r="H68" s="25">
        <f>SUM(H58:H67)</f>
        <v>0</v>
      </c>
      <c r="I68" s="25">
        <f>SUM(I58:I67)</f>
        <v>0</v>
      </c>
      <c r="J68" s="25">
        <f>SUM(J58:J67)</f>
        <v>0</v>
      </c>
      <c r="K68" s="25">
        <f>SUM(K58:K67)</f>
        <v>0</v>
      </c>
    </row>
    <row r="69" ht="12.75" customHeight="1"/>
    <row r="72" ht="15.75">
      <c r="B72" s="5"/>
    </row>
    <row r="73" spans="2:11" ht="18">
      <c r="B73" s="5"/>
      <c r="C73" s="6" t="s">
        <v>50</v>
      </c>
      <c r="D73" s="7"/>
      <c r="E73" s="8"/>
      <c r="F73" s="8"/>
      <c r="G73" s="9" t="s">
        <v>2</v>
      </c>
      <c r="H73" s="8"/>
      <c r="I73" s="8"/>
      <c r="J73" s="10"/>
      <c r="K73" s="11"/>
    </row>
    <row r="74" spans="2:11" ht="18">
      <c r="B74" s="5"/>
      <c r="C74" s="12" t="s">
        <v>3</v>
      </c>
      <c r="D74" s="13">
        <v>1</v>
      </c>
      <c r="E74" s="13">
        <v>2</v>
      </c>
      <c r="F74" s="13">
        <v>3</v>
      </c>
      <c r="G74" s="13">
        <v>4</v>
      </c>
      <c r="H74" s="13">
        <v>5</v>
      </c>
      <c r="I74" s="13">
        <v>6</v>
      </c>
      <c r="J74" s="13">
        <v>7</v>
      </c>
      <c r="K74" s="14" t="s">
        <v>4</v>
      </c>
    </row>
    <row r="75" spans="2:11" ht="18">
      <c r="B75" s="15">
        <v>1</v>
      </c>
      <c r="C75" s="16" t="s">
        <v>51</v>
      </c>
      <c r="D75" s="17"/>
      <c r="E75" s="18">
        <v>1</v>
      </c>
      <c r="F75" s="18">
        <v>3</v>
      </c>
      <c r="G75" s="18">
        <v>10</v>
      </c>
      <c r="H75" s="18">
        <v>3</v>
      </c>
      <c r="I75" s="18">
        <v>2</v>
      </c>
      <c r="J75" s="18">
        <v>3</v>
      </c>
      <c r="K75" s="19">
        <f>D75+E75+F75+G75+H75+I75+J75</f>
        <v>22</v>
      </c>
    </row>
    <row r="76" spans="2:11" ht="18">
      <c r="B76" s="15">
        <v>2</v>
      </c>
      <c r="C76" s="16" t="s">
        <v>52</v>
      </c>
      <c r="D76" s="20"/>
      <c r="E76" s="21"/>
      <c r="F76" s="21">
        <v>2</v>
      </c>
      <c r="G76" s="21"/>
      <c r="H76" s="21"/>
      <c r="I76" s="21"/>
      <c r="J76" s="21"/>
      <c r="K76" s="22">
        <f>D76+E76+F76+G76+H76+I76+J76</f>
        <v>2</v>
      </c>
    </row>
    <row r="77" spans="2:11" ht="18">
      <c r="B77" s="15">
        <v>3</v>
      </c>
      <c r="C77" s="16" t="s">
        <v>53</v>
      </c>
      <c r="D77" s="20">
        <v>5</v>
      </c>
      <c r="E77" s="21">
        <v>9</v>
      </c>
      <c r="F77" s="21">
        <v>4</v>
      </c>
      <c r="G77" s="21">
        <v>6</v>
      </c>
      <c r="H77" s="21">
        <v>5</v>
      </c>
      <c r="I77" s="21">
        <v>1</v>
      </c>
      <c r="J77" s="21">
        <v>3</v>
      </c>
      <c r="K77" s="22">
        <f>D77+E77+F77+G77+H77+I77+J77</f>
        <v>33</v>
      </c>
    </row>
    <row r="78" spans="2:11" ht="18">
      <c r="B78" s="15">
        <v>4</v>
      </c>
      <c r="C78" s="16" t="s">
        <v>54</v>
      </c>
      <c r="D78" s="20"/>
      <c r="E78" s="21"/>
      <c r="F78" s="21"/>
      <c r="G78" s="21"/>
      <c r="H78" s="21"/>
      <c r="I78" s="21"/>
      <c r="J78" s="21">
        <v>2</v>
      </c>
      <c r="K78" s="22">
        <f>D78+E78+F78+G78+H78+I78+J78</f>
        <v>2</v>
      </c>
    </row>
    <row r="79" spans="2:11" ht="18">
      <c r="B79" s="15">
        <v>5</v>
      </c>
      <c r="C79" s="16" t="s">
        <v>55</v>
      </c>
      <c r="D79" s="20"/>
      <c r="E79" s="21">
        <v>2</v>
      </c>
      <c r="F79" s="21">
        <v>4</v>
      </c>
      <c r="G79" s="21">
        <v>2</v>
      </c>
      <c r="H79" s="21">
        <v>5</v>
      </c>
      <c r="I79" s="21">
        <v>5</v>
      </c>
      <c r="J79" s="21">
        <v>3</v>
      </c>
      <c r="K79" s="22">
        <f>D79+E79+F79+G79+H79+I79+J79</f>
        <v>21</v>
      </c>
    </row>
    <row r="80" spans="2:11" ht="18">
      <c r="B80" s="15">
        <v>6</v>
      </c>
      <c r="C80" s="16" t="s">
        <v>56</v>
      </c>
      <c r="D80" s="20"/>
      <c r="E80" s="20"/>
      <c r="F80" s="20">
        <v>1</v>
      </c>
      <c r="G80" s="21"/>
      <c r="H80" s="20"/>
      <c r="I80" s="20"/>
      <c r="J80" s="20">
        <v>1</v>
      </c>
      <c r="K80" s="22">
        <f>D80+E80+F80+G80+H80+I80+J80</f>
        <v>2</v>
      </c>
    </row>
    <row r="81" spans="2:11" ht="18">
      <c r="B81" s="15">
        <v>7</v>
      </c>
      <c r="C81" s="16" t="s">
        <v>57</v>
      </c>
      <c r="D81" s="20"/>
      <c r="E81" s="20"/>
      <c r="F81" s="20"/>
      <c r="G81" s="20"/>
      <c r="H81" s="20"/>
      <c r="I81" s="21"/>
      <c r="J81" s="21"/>
      <c r="K81" s="22">
        <f>D81+E81+F81+G81+H81+I81+J81</f>
        <v>0</v>
      </c>
    </row>
    <row r="82" spans="2:11" ht="18">
      <c r="B82" s="15">
        <v>8</v>
      </c>
      <c r="C82" s="16" t="s">
        <v>58</v>
      </c>
      <c r="D82" s="20"/>
      <c r="E82" s="20">
        <v>2</v>
      </c>
      <c r="F82" s="20">
        <v>1</v>
      </c>
      <c r="G82" s="20">
        <v>1</v>
      </c>
      <c r="H82" s="21">
        <v>1</v>
      </c>
      <c r="I82" s="20"/>
      <c r="J82" s="20"/>
      <c r="K82" s="22">
        <f>D82+E82+F82+G82+H82+I82+J82</f>
        <v>5</v>
      </c>
    </row>
    <row r="83" spans="2:11" ht="18">
      <c r="B83" s="15">
        <v>9</v>
      </c>
      <c r="C83" s="16" t="s">
        <v>59</v>
      </c>
      <c r="D83" s="20"/>
      <c r="E83" s="20"/>
      <c r="F83" s="21"/>
      <c r="G83" s="20"/>
      <c r="H83" s="20">
        <v>1</v>
      </c>
      <c r="I83" s="21"/>
      <c r="J83" s="20"/>
      <c r="K83" s="22">
        <f>D83+E83+F83+G83+H83+I83+J83</f>
        <v>1</v>
      </c>
    </row>
    <row r="84" spans="2:11" ht="18">
      <c r="B84" s="15">
        <v>10</v>
      </c>
      <c r="C84" s="16" t="s">
        <v>60</v>
      </c>
      <c r="D84" s="20">
        <v>1</v>
      </c>
      <c r="E84" s="21"/>
      <c r="F84" s="21">
        <v>5</v>
      </c>
      <c r="G84" s="21">
        <v>2</v>
      </c>
      <c r="H84" s="21">
        <v>2</v>
      </c>
      <c r="I84" s="21"/>
      <c r="J84" s="21"/>
      <c r="K84" s="22">
        <f>D84+E84+F84+G84+H84+I84+J84</f>
        <v>10</v>
      </c>
    </row>
    <row r="85" spans="2:11" ht="18">
      <c r="B85" s="23"/>
      <c r="C85" s="24" t="s">
        <v>15</v>
      </c>
      <c r="D85" s="25">
        <f>SUM(D75:D84)</f>
        <v>6</v>
      </c>
      <c r="E85" s="25">
        <f>SUM(E75:E84)</f>
        <v>14</v>
      </c>
      <c r="F85" s="25">
        <f>SUM(F75:F84)</f>
        <v>20</v>
      </c>
      <c r="G85" s="25">
        <f>SUM(G75:G84)</f>
        <v>21</v>
      </c>
      <c r="H85" s="25">
        <f>SUM(H75:H84)</f>
        <v>17</v>
      </c>
      <c r="I85" s="25">
        <f>SUM(I75:I84)</f>
        <v>8</v>
      </c>
      <c r="J85" s="25">
        <f>SUM(J75:J84)</f>
        <v>12</v>
      </c>
      <c r="K85" s="25">
        <f>SUM(K75:K84)</f>
        <v>98</v>
      </c>
    </row>
    <row r="88" ht="15.75">
      <c r="B88" s="5"/>
    </row>
    <row r="89" spans="2:11" ht="18">
      <c r="B89" s="5"/>
      <c r="C89" s="6" t="s">
        <v>61</v>
      </c>
      <c r="D89" s="7"/>
      <c r="E89" s="8"/>
      <c r="F89" s="8"/>
      <c r="G89" s="9" t="s">
        <v>2</v>
      </c>
      <c r="H89" s="8"/>
      <c r="I89" s="8"/>
      <c r="J89" s="10"/>
      <c r="K89" s="11"/>
    </row>
    <row r="90" spans="2:11" ht="18">
      <c r="B90" s="5"/>
      <c r="C90" s="12" t="s">
        <v>3</v>
      </c>
      <c r="D90" s="13">
        <v>1</v>
      </c>
      <c r="E90" s="13">
        <v>2</v>
      </c>
      <c r="F90" s="13">
        <v>3</v>
      </c>
      <c r="G90" s="13">
        <v>4</v>
      </c>
      <c r="H90" s="13">
        <v>5</v>
      </c>
      <c r="I90" s="13">
        <v>6</v>
      </c>
      <c r="J90" s="13">
        <v>7</v>
      </c>
      <c r="K90" s="14" t="s">
        <v>4</v>
      </c>
    </row>
    <row r="91" spans="2:11" ht="18">
      <c r="B91" s="15">
        <v>1</v>
      </c>
      <c r="C91" s="16" t="s">
        <v>62</v>
      </c>
      <c r="D91" s="17">
        <v>1</v>
      </c>
      <c r="E91" s="18"/>
      <c r="F91" s="18">
        <v>1</v>
      </c>
      <c r="G91" s="18"/>
      <c r="H91" s="18"/>
      <c r="I91" s="18"/>
      <c r="J91" s="18"/>
      <c r="K91" s="19">
        <f>D91+E91+F91+G91+H91+I91+J91</f>
        <v>2</v>
      </c>
    </row>
    <row r="92" spans="2:11" ht="18">
      <c r="B92" s="15">
        <v>2</v>
      </c>
      <c r="C92" s="16" t="s">
        <v>63</v>
      </c>
      <c r="D92" s="20"/>
      <c r="E92" s="21"/>
      <c r="F92" s="21"/>
      <c r="G92" s="21"/>
      <c r="H92" s="21"/>
      <c r="I92" s="21"/>
      <c r="J92" s="21"/>
      <c r="K92" s="22">
        <f>D92+E92+F92+G92+H92+I92+J92</f>
        <v>0</v>
      </c>
    </row>
    <row r="93" spans="2:11" ht="18">
      <c r="B93" s="15">
        <v>3</v>
      </c>
      <c r="C93" s="16" t="s">
        <v>64</v>
      </c>
      <c r="D93" s="20"/>
      <c r="E93" s="21"/>
      <c r="F93" s="21"/>
      <c r="G93" s="21"/>
      <c r="H93" s="21"/>
      <c r="I93" s="21"/>
      <c r="J93" s="21"/>
      <c r="K93" s="22">
        <f>D93+E93+F93+G93+H93+I93+J93</f>
        <v>0</v>
      </c>
    </row>
    <row r="94" spans="2:11" ht="18">
      <c r="B94" s="15">
        <v>4</v>
      </c>
      <c r="C94" s="16" t="s">
        <v>65</v>
      </c>
      <c r="D94" s="20"/>
      <c r="E94" s="21"/>
      <c r="F94" s="21"/>
      <c r="G94" s="21"/>
      <c r="H94" s="21">
        <v>1</v>
      </c>
      <c r="I94" s="21"/>
      <c r="J94" s="21">
        <v>1</v>
      </c>
      <c r="K94" s="22">
        <f>D94+E94+F94+G94+H94+I94+J94</f>
        <v>2</v>
      </c>
    </row>
    <row r="95" spans="2:11" ht="18">
      <c r="B95" s="15">
        <v>5</v>
      </c>
      <c r="C95" s="16" t="s">
        <v>66</v>
      </c>
      <c r="D95" s="20">
        <v>4</v>
      </c>
      <c r="E95" s="21"/>
      <c r="F95" s="21">
        <v>6</v>
      </c>
      <c r="G95" s="21"/>
      <c r="H95" s="21">
        <v>1</v>
      </c>
      <c r="I95" s="21">
        <v>5</v>
      </c>
      <c r="J95" s="21">
        <v>7</v>
      </c>
      <c r="K95" s="22">
        <f>D95+E95+F95+G95+H95+I95+J95</f>
        <v>23</v>
      </c>
    </row>
    <row r="96" spans="2:11" ht="18">
      <c r="B96" s="15">
        <v>6</v>
      </c>
      <c r="C96" s="16" t="s">
        <v>67</v>
      </c>
      <c r="D96" s="20">
        <v>5</v>
      </c>
      <c r="E96" s="20"/>
      <c r="F96" s="20">
        <v>3</v>
      </c>
      <c r="G96" s="21">
        <v>9</v>
      </c>
      <c r="H96" s="20">
        <v>1</v>
      </c>
      <c r="I96" s="20"/>
      <c r="J96" s="20">
        <v>1</v>
      </c>
      <c r="K96" s="22">
        <f>D96+E96+F96+G96+H96+I96+J96</f>
        <v>19</v>
      </c>
    </row>
    <row r="97" spans="2:11" ht="18">
      <c r="B97" s="15">
        <v>7</v>
      </c>
      <c r="C97" s="16" t="s">
        <v>68</v>
      </c>
      <c r="D97" s="20"/>
      <c r="E97" s="20"/>
      <c r="F97" s="20">
        <v>1</v>
      </c>
      <c r="G97" s="20"/>
      <c r="H97" s="20">
        <v>1</v>
      </c>
      <c r="I97" s="21"/>
      <c r="J97" s="21">
        <v>1</v>
      </c>
      <c r="K97" s="22">
        <f>D97+E97+F97+G97+H97+I97+J97</f>
        <v>3</v>
      </c>
    </row>
    <row r="98" spans="2:11" ht="18">
      <c r="B98" s="15">
        <v>8</v>
      </c>
      <c r="C98" s="16" t="s">
        <v>69</v>
      </c>
      <c r="D98" s="20">
        <v>15</v>
      </c>
      <c r="E98" s="20">
        <v>7</v>
      </c>
      <c r="F98" s="20">
        <v>4</v>
      </c>
      <c r="G98" s="20">
        <v>8</v>
      </c>
      <c r="H98" s="21">
        <v>6</v>
      </c>
      <c r="I98" s="20">
        <v>8</v>
      </c>
      <c r="J98" s="20">
        <v>12</v>
      </c>
      <c r="K98" s="22">
        <f>D98+E98+F98+G98+H98+I98+J98</f>
        <v>60</v>
      </c>
    </row>
    <row r="99" spans="2:11" ht="18">
      <c r="B99" s="15">
        <v>9</v>
      </c>
      <c r="C99" s="16" t="s">
        <v>70</v>
      </c>
      <c r="D99" s="20"/>
      <c r="E99" s="20"/>
      <c r="F99" s="21"/>
      <c r="G99" s="20"/>
      <c r="H99" s="20"/>
      <c r="I99" s="21"/>
      <c r="J99" s="20"/>
      <c r="K99" s="22">
        <f>D99+E99+F99+G99+H99+I99+J99</f>
        <v>0</v>
      </c>
    </row>
    <row r="100" spans="2:11" ht="18">
      <c r="B100" s="15">
        <v>10</v>
      </c>
      <c r="C100" s="16" t="s">
        <v>71</v>
      </c>
      <c r="D100" s="20"/>
      <c r="E100" s="21"/>
      <c r="F100" s="21"/>
      <c r="G100" s="21"/>
      <c r="H100" s="21"/>
      <c r="I100" s="21"/>
      <c r="J100" s="21"/>
      <c r="K100" s="22">
        <f>D100+E100+F100+G100+H100+I100+J100</f>
        <v>0</v>
      </c>
    </row>
    <row r="101" spans="2:11" ht="18">
      <c r="B101" s="23"/>
      <c r="C101" s="24" t="s">
        <v>15</v>
      </c>
      <c r="D101" s="25">
        <f>SUM(D91:D100)</f>
        <v>25</v>
      </c>
      <c r="E101" s="25">
        <f>SUM(E91:E100)</f>
        <v>7</v>
      </c>
      <c r="F101" s="25">
        <f>SUM(F91:F100)</f>
        <v>15</v>
      </c>
      <c r="G101" s="25">
        <f>SUM(G91:G100)</f>
        <v>17</v>
      </c>
      <c r="H101" s="25">
        <f>SUM(H91:H100)</f>
        <v>10</v>
      </c>
      <c r="I101" s="25">
        <f>SUM(I91:I100)</f>
        <v>13</v>
      </c>
      <c r="J101" s="25">
        <f>SUM(J91:J100)</f>
        <v>22</v>
      </c>
      <c r="K101" s="25">
        <f>SUM(K91:K100)</f>
        <v>109</v>
      </c>
    </row>
    <row r="102" ht="12.75" customHeight="1"/>
    <row r="103" ht="12.75" customHeight="1"/>
    <row r="105" ht="15.75">
      <c r="B105" s="5"/>
    </row>
    <row r="106" spans="2:11" ht="18">
      <c r="B106" s="5"/>
      <c r="C106" s="6" t="s">
        <v>72</v>
      </c>
      <c r="D106" s="7"/>
      <c r="E106" s="8"/>
      <c r="F106" s="8"/>
      <c r="G106" s="9" t="s">
        <v>2</v>
      </c>
      <c r="H106" s="8"/>
      <c r="I106" s="8"/>
      <c r="J106" s="10"/>
      <c r="K106" s="11"/>
    </row>
    <row r="107" spans="2:11" ht="18">
      <c r="B107" s="5"/>
      <c r="C107" s="12" t="s">
        <v>3</v>
      </c>
      <c r="D107" s="13">
        <v>1</v>
      </c>
      <c r="E107" s="13">
        <v>2</v>
      </c>
      <c r="F107" s="13">
        <v>3</v>
      </c>
      <c r="G107" s="13">
        <v>4</v>
      </c>
      <c r="H107" s="13">
        <v>5</v>
      </c>
      <c r="I107" s="13">
        <v>6</v>
      </c>
      <c r="J107" s="13">
        <v>7</v>
      </c>
      <c r="K107" s="14" t="s">
        <v>4</v>
      </c>
    </row>
    <row r="108" spans="2:11" ht="18">
      <c r="B108" s="15">
        <v>1</v>
      </c>
      <c r="C108" s="16" t="s">
        <v>73</v>
      </c>
      <c r="D108" s="17">
        <v>27</v>
      </c>
      <c r="E108" s="18">
        <v>28</v>
      </c>
      <c r="F108" s="18">
        <v>22</v>
      </c>
      <c r="G108" s="18">
        <v>35</v>
      </c>
      <c r="H108" s="18">
        <v>23</v>
      </c>
      <c r="I108" s="18">
        <v>17</v>
      </c>
      <c r="J108" s="18">
        <v>23</v>
      </c>
      <c r="K108" s="19">
        <f>D108+E108+F108+G108+H108+I108+J108</f>
        <v>175</v>
      </c>
    </row>
    <row r="109" spans="2:11" ht="18">
      <c r="B109" s="15">
        <v>2</v>
      </c>
      <c r="C109" s="16" t="s">
        <v>74</v>
      </c>
      <c r="D109" s="20">
        <v>24</v>
      </c>
      <c r="E109" s="21">
        <v>13</v>
      </c>
      <c r="F109" s="21">
        <v>9</v>
      </c>
      <c r="G109" s="21">
        <v>21</v>
      </c>
      <c r="H109" s="21">
        <v>21</v>
      </c>
      <c r="I109" s="21">
        <v>12</v>
      </c>
      <c r="J109" s="21">
        <v>25</v>
      </c>
      <c r="K109" s="22">
        <f>D109+E109+F109+G109+H109+I109+J109</f>
        <v>125</v>
      </c>
    </row>
    <row r="110" spans="2:11" ht="18">
      <c r="B110" s="15">
        <v>3</v>
      </c>
      <c r="C110" s="16" t="s">
        <v>75</v>
      </c>
      <c r="D110" s="20">
        <v>12</v>
      </c>
      <c r="E110" s="21">
        <v>3</v>
      </c>
      <c r="F110" s="21">
        <v>14</v>
      </c>
      <c r="G110" s="21">
        <v>31</v>
      </c>
      <c r="H110" s="21">
        <v>7</v>
      </c>
      <c r="I110" s="21">
        <v>5</v>
      </c>
      <c r="J110" s="21">
        <v>25</v>
      </c>
      <c r="K110" s="22">
        <f>D110+E110+F110+G110+H110+I110+J110</f>
        <v>97</v>
      </c>
    </row>
    <row r="111" spans="2:11" ht="18">
      <c r="B111" s="15">
        <v>4</v>
      </c>
      <c r="C111" s="16" t="s">
        <v>76</v>
      </c>
      <c r="D111" s="20">
        <v>3</v>
      </c>
      <c r="E111" s="21"/>
      <c r="F111" s="21">
        <v>2</v>
      </c>
      <c r="G111" s="21"/>
      <c r="H111" s="21">
        <v>1</v>
      </c>
      <c r="I111" s="21"/>
      <c r="J111" s="21"/>
      <c r="K111" s="22">
        <f>D111+E111+F111+G111+H111+I111+J111</f>
        <v>6</v>
      </c>
    </row>
    <row r="112" spans="2:11" ht="18">
      <c r="B112" s="15">
        <v>5</v>
      </c>
      <c r="C112" s="16" t="s">
        <v>77</v>
      </c>
      <c r="D112" s="20">
        <v>3</v>
      </c>
      <c r="E112" s="21"/>
      <c r="F112" s="21"/>
      <c r="G112" s="21"/>
      <c r="H112" s="21"/>
      <c r="I112" s="21"/>
      <c r="J112" s="21"/>
      <c r="K112" s="22">
        <f>D112+E112+F112+G112+H112+I112+J112</f>
        <v>3</v>
      </c>
    </row>
    <row r="113" spans="2:11" ht="18">
      <c r="B113" s="15">
        <v>6</v>
      </c>
      <c r="C113" s="16" t="s">
        <v>78</v>
      </c>
      <c r="D113" s="20"/>
      <c r="E113" s="20">
        <v>6</v>
      </c>
      <c r="F113" s="20">
        <v>6</v>
      </c>
      <c r="G113" s="21"/>
      <c r="H113" s="20">
        <v>8</v>
      </c>
      <c r="I113" s="20">
        <v>2</v>
      </c>
      <c r="J113" s="20">
        <v>6</v>
      </c>
      <c r="K113" s="22">
        <f>D113+E113+F113+G113+H113+I113+J113</f>
        <v>28</v>
      </c>
    </row>
    <row r="114" spans="2:11" ht="18">
      <c r="B114" s="15">
        <v>7</v>
      </c>
      <c r="C114" s="16" t="s">
        <v>79</v>
      </c>
      <c r="D114" s="20">
        <v>1</v>
      </c>
      <c r="E114" s="20">
        <v>2</v>
      </c>
      <c r="F114" s="20">
        <v>2</v>
      </c>
      <c r="G114" s="20">
        <v>3</v>
      </c>
      <c r="H114" s="20">
        <v>8</v>
      </c>
      <c r="I114" s="21">
        <v>1</v>
      </c>
      <c r="J114" s="21">
        <v>10</v>
      </c>
      <c r="K114" s="22">
        <f>D114+E114+F114+G114+H114+I114+J114</f>
        <v>27</v>
      </c>
    </row>
    <row r="115" spans="2:11" ht="18">
      <c r="B115" s="15">
        <v>8</v>
      </c>
      <c r="C115" s="16" t="s">
        <v>80</v>
      </c>
      <c r="D115" s="20"/>
      <c r="E115" s="20"/>
      <c r="F115" s="20">
        <v>1</v>
      </c>
      <c r="G115" s="20"/>
      <c r="H115" s="21">
        <v>1</v>
      </c>
      <c r="I115" s="20"/>
      <c r="J115" s="20"/>
      <c r="K115" s="22">
        <f>D115+E115+F115+G115+H115+I115+J115</f>
        <v>2</v>
      </c>
    </row>
    <row r="116" spans="2:11" ht="18">
      <c r="B116" s="15">
        <v>9</v>
      </c>
      <c r="C116" s="16" t="s">
        <v>81</v>
      </c>
      <c r="D116" s="20">
        <v>14</v>
      </c>
      <c r="E116" s="20">
        <v>5</v>
      </c>
      <c r="F116" s="21">
        <v>6</v>
      </c>
      <c r="G116" s="20">
        <v>1</v>
      </c>
      <c r="H116" s="20">
        <v>1</v>
      </c>
      <c r="I116" s="21"/>
      <c r="J116" s="20">
        <v>6</v>
      </c>
      <c r="K116" s="22">
        <f>D116+E116+F116+G116+H116+I116+J116</f>
        <v>33</v>
      </c>
    </row>
    <row r="117" spans="2:11" ht="18">
      <c r="B117" s="15">
        <v>10</v>
      </c>
      <c r="C117" s="16" t="s">
        <v>82</v>
      </c>
      <c r="D117" s="20">
        <v>1</v>
      </c>
      <c r="E117" s="21">
        <v>6</v>
      </c>
      <c r="F117" s="21">
        <v>6</v>
      </c>
      <c r="G117" s="21">
        <v>7</v>
      </c>
      <c r="H117" s="21">
        <v>5</v>
      </c>
      <c r="I117" s="21"/>
      <c r="J117" s="21">
        <v>2</v>
      </c>
      <c r="K117" s="22">
        <f>D117+E117+F117+G117+H117+I117+J117</f>
        <v>27</v>
      </c>
    </row>
    <row r="118" spans="2:11" ht="18">
      <c r="B118" s="23"/>
      <c r="C118" s="24" t="s">
        <v>15</v>
      </c>
      <c r="D118" s="25">
        <f>SUM(D108:D117)</f>
        <v>85</v>
      </c>
      <c r="E118" s="25">
        <f>SUM(E108:E117)</f>
        <v>63</v>
      </c>
      <c r="F118" s="25">
        <f>SUM(F108:F117)</f>
        <v>68</v>
      </c>
      <c r="G118" s="25">
        <f>SUM(G108:G117)</f>
        <v>98</v>
      </c>
      <c r="H118" s="25">
        <f>SUM(H108:H117)</f>
        <v>75</v>
      </c>
      <c r="I118" s="25">
        <f>SUM(I108:I117)</f>
        <v>37</v>
      </c>
      <c r="J118" s="25">
        <f>SUM(J108:J117)</f>
        <v>97</v>
      </c>
      <c r="K118" s="25">
        <f>SUM(K108:K117)</f>
        <v>523</v>
      </c>
    </row>
    <row r="119" ht="12.75" customHeight="1"/>
    <row r="122" ht="15.75">
      <c r="B122" s="5"/>
    </row>
    <row r="123" spans="2:11" ht="18">
      <c r="B123" s="5"/>
      <c r="C123" s="6" t="s">
        <v>83</v>
      </c>
      <c r="D123" s="7"/>
      <c r="E123" s="8"/>
      <c r="F123" s="8"/>
      <c r="G123" s="9" t="s">
        <v>2</v>
      </c>
      <c r="H123" s="8"/>
      <c r="I123" s="8"/>
      <c r="J123" s="10"/>
      <c r="K123" s="11"/>
    </row>
    <row r="124" spans="2:11" ht="18">
      <c r="B124" s="5"/>
      <c r="C124" s="12" t="s">
        <v>3</v>
      </c>
      <c r="D124" s="13">
        <v>1</v>
      </c>
      <c r="E124" s="13">
        <v>2</v>
      </c>
      <c r="F124" s="13">
        <v>3</v>
      </c>
      <c r="G124" s="13">
        <v>4</v>
      </c>
      <c r="H124" s="13">
        <v>5</v>
      </c>
      <c r="I124" s="13">
        <v>6</v>
      </c>
      <c r="J124" s="13">
        <v>7</v>
      </c>
      <c r="K124" s="14" t="s">
        <v>4</v>
      </c>
    </row>
    <row r="125" spans="2:11" ht="18">
      <c r="B125" s="15">
        <v>1</v>
      </c>
      <c r="C125" s="16" t="s">
        <v>84</v>
      </c>
      <c r="D125" s="17"/>
      <c r="E125" s="18">
        <v>2</v>
      </c>
      <c r="F125" s="18"/>
      <c r="G125" s="18">
        <v>2</v>
      </c>
      <c r="H125" s="18">
        <v>4</v>
      </c>
      <c r="I125" s="18">
        <v>1</v>
      </c>
      <c r="J125" s="18">
        <v>1</v>
      </c>
      <c r="K125" s="19">
        <f>D125+E125+F125+G125+H125+I125+J125</f>
        <v>10</v>
      </c>
    </row>
    <row r="126" spans="2:11" ht="18">
      <c r="B126" s="15">
        <v>2</v>
      </c>
      <c r="C126" s="16" t="s">
        <v>85</v>
      </c>
      <c r="D126" s="20">
        <v>2</v>
      </c>
      <c r="E126" s="21"/>
      <c r="F126" s="21">
        <v>1</v>
      </c>
      <c r="G126" s="21"/>
      <c r="H126" s="21"/>
      <c r="I126" s="21">
        <v>1</v>
      </c>
      <c r="J126" s="21">
        <v>11</v>
      </c>
      <c r="K126" s="22">
        <f>D126+E126+F126+G126+H126+I126+J126</f>
        <v>15</v>
      </c>
    </row>
    <row r="127" spans="2:11" ht="18">
      <c r="B127" s="15">
        <v>3</v>
      </c>
      <c r="C127" s="16" t="s">
        <v>86</v>
      </c>
      <c r="D127" s="20">
        <v>2</v>
      </c>
      <c r="E127" s="21">
        <v>4</v>
      </c>
      <c r="F127" s="21">
        <v>3</v>
      </c>
      <c r="G127" s="21">
        <v>9</v>
      </c>
      <c r="H127" s="21">
        <v>6</v>
      </c>
      <c r="I127" s="21">
        <v>2</v>
      </c>
      <c r="J127" s="21"/>
      <c r="K127" s="22">
        <f>D127+E127+F127+G127+H127+I127+J127</f>
        <v>26</v>
      </c>
    </row>
    <row r="128" spans="2:11" ht="18">
      <c r="B128" s="15">
        <v>4</v>
      </c>
      <c r="C128" s="16" t="s">
        <v>87</v>
      </c>
      <c r="D128" s="20"/>
      <c r="E128" s="21"/>
      <c r="F128" s="21"/>
      <c r="G128" s="21"/>
      <c r="H128" s="21"/>
      <c r="I128" s="21"/>
      <c r="J128" s="21"/>
      <c r="K128" s="22">
        <f>D128+E128+F128+G128+H128+I128+J128</f>
        <v>0</v>
      </c>
    </row>
    <row r="129" spans="2:11" ht="18">
      <c r="B129" s="15">
        <v>5</v>
      </c>
      <c r="C129" s="16" t="s">
        <v>88</v>
      </c>
      <c r="D129" s="20"/>
      <c r="E129" s="21"/>
      <c r="F129" s="21"/>
      <c r="G129" s="21"/>
      <c r="H129" s="21"/>
      <c r="I129" s="21"/>
      <c r="J129" s="21"/>
      <c r="K129" s="22">
        <f>D129+E129+F129+G129+H129+I129+J129</f>
        <v>0</v>
      </c>
    </row>
    <row r="130" spans="2:11" ht="18">
      <c r="B130" s="15">
        <v>6</v>
      </c>
      <c r="C130" s="16" t="s">
        <v>89</v>
      </c>
      <c r="D130" s="20"/>
      <c r="E130" s="20"/>
      <c r="F130" s="20"/>
      <c r="G130" s="21"/>
      <c r="H130" s="20"/>
      <c r="I130" s="20"/>
      <c r="J130" s="20"/>
      <c r="K130" s="22">
        <f>D130+E130+F130+G130+H130+I130+J130</f>
        <v>0</v>
      </c>
    </row>
    <row r="131" spans="2:11" ht="18">
      <c r="B131" s="15">
        <v>7</v>
      </c>
      <c r="C131" s="16" t="s">
        <v>90</v>
      </c>
      <c r="D131" s="20"/>
      <c r="E131" s="20"/>
      <c r="F131" s="20"/>
      <c r="G131" s="20"/>
      <c r="H131" s="20"/>
      <c r="I131" s="21"/>
      <c r="J131" s="21"/>
      <c r="K131" s="22">
        <f>D131+E131+F131+G131+H131+I131+J131</f>
        <v>0</v>
      </c>
    </row>
    <row r="132" spans="2:11" ht="18">
      <c r="B132" s="15">
        <v>8</v>
      </c>
      <c r="C132" s="16" t="s">
        <v>91</v>
      </c>
      <c r="D132" s="20"/>
      <c r="E132" s="20"/>
      <c r="F132" s="20"/>
      <c r="G132" s="20"/>
      <c r="H132" s="21"/>
      <c r="I132" s="20"/>
      <c r="J132" s="20"/>
      <c r="K132" s="22">
        <f>D132+E132+F132+G132+H132+I132+J132</f>
        <v>0</v>
      </c>
    </row>
    <row r="133" spans="2:11" ht="18">
      <c r="B133" s="15">
        <v>9</v>
      </c>
      <c r="C133" s="16" t="s">
        <v>92</v>
      </c>
      <c r="D133" s="20"/>
      <c r="E133" s="20">
        <v>3</v>
      </c>
      <c r="F133" s="21">
        <v>6</v>
      </c>
      <c r="G133" s="20">
        <v>1</v>
      </c>
      <c r="H133" s="20"/>
      <c r="I133" s="21"/>
      <c r="J133" s="20">
        <v>5</v>
      </c>
      <c r="K133" s="22">
        <f>D133+E133+F133+G133+H133+I133+J133</f>
        <v>15</v>
      </c>
    </row>
    <row r="134" spans="2:11" ht="18">
      <c r="B134" s="23"/>
      <c r="C134" s="24" t="s">
        <v>15</v>
      </c>
      <c r="D134" s="25">
        <f>SUM(D125:D133)</f>
        <v>4</v>
      </c>
      <c r="E134" s="25">
        <f>SUM(E125:E133)</f>
        <v>9</v>
      </c>
      <c r="F134" s="25">
        <f>SUM(F125:F133)</f>
        <v>10</v>
      </c>
      <c r="G134" s="25">
        <f>SUM(G125:G133)</f>
        <v>12</v>
      </c>
      <c r="H134" s="25">
        <f>SUM(H125:H133)</f>
        <v>10</v>
      </c>
      <c r="I134" s="25">
        <f>SUM(I125:I133)</f>
        <v>4</v>
      </c>
      <c r="J134" s="25">
        <f>SUM(J125:J133)</f>
        <v>17</v>
      </c>
      <c r="K134" s="25">
        <f>SUM(K125:K133)</f>
        <v>66</v>
      </c>
    </row>
    <row r="137" ht="15.75">
      <c r="B137" s="5"/>
    </row>
    <row r="138" spans="2:11" ht="18">
      <c r="B138" s="5"/>
      <c r="C138" s="6" t="s">
        <v>93</v>
      </c>
      <c r="D138" s="7"/>
      <c r="E138" s="8"/>
      <c r="F138" s="8"/>
      <c r="G138" s="9" t="s">
        <v>2</v>
      </c>
      <c r="H138" s="8"/>
      <c r="I138" s="8"/>
      <c r="J138" s="10"/>
      <c r="K138" s="11"/>
    </row>
    <row r="139" spans="2:11" ht="18">
      <c r="B139" s="5"/>
      <c r="C139" s="12" t="s">
        <v>3</v>
      </c>
      <c r="D139" s="13">
        <v>1</v>
      </c>
      <c r="E139" s="13">
        <v>2</v>
      </c>
      <c r="F139" s="13">
        <v>3</v>
      </c>
      <c r="G139" s="13">
        <v>4</v>
      </c>
      <c r="H139" s="13">
        <v>5</v>
      </c>
      <c r="I139" s="13">
        <v>6</v>
      </c>
      <c r="J139" s="13">
        <v>7</v>
      </c>
      <c r="K139" s="14" t="s">
        <v>4</v>
      </c>
    </row>
    <row r="140" spans="2:11" ht="18">
      <c r="B140" s="15">
        <v>1</v>
      </c>
      <c r="C140" s="16" t="s">
        <v>94</v>
      </c>
      <c r="D140" s="17"/>
      <c r="E140" s="18">
        <v>3</v>
      </c>
      <c r="F140" s="18">
        <v>2</v>
      </c>
      <c r="G140" s="18">
        <v>5</v>
      </c>
      <c r="H140" s="18">
        <v>2</v>
      </c>
      <c r="I140" s="18"/>
      <c r="J140" s="18">
        <v>2</v>
      </c>
      <c r="K140" s="19">
        <f>D140+E140+F140+G140+H140+I140+J140</f>
        <v>14</v>
      </c>
    </row>
    <row r="141" spans="2:11" ht="18">
      <c r="B141" s="15">
        <v>2</v>
      </c>
      <c r="C141" s="16" t="s">
        <v>95</v>
      </c>
      <c r="D141" s="20"/>
      <c r="E141" s="21"/>
      <c r="F141" s="21"/>
      <c r="G141" s="21"/>
      <c r="H141" s="21"/>
      <c r="I141" s="21"/>
      <c r="J141" s="21"/>
      <c r="K141" s="22">
        <f>D141+E141+F141+G141+H141+I141+J141</f>
        <v>0</v>
      </c>
    </row>
    <row r="142" spans="2:11" ht="18">
      <c r="B142" s="15">
        <v>3</v>
      </c>
      <c r="C142" s="16" t="s">
        <v>96</v>
      </c>
      <c r="D142" s="20"/>
      <c r="E142" s="21"/>
      <c r="F142" s="21"/>
      <c r="G142" s="21"/>
      <c r="H142" s="21"/>
      <c r="I142" s="21"/>
      <c r="J142" s="21"/>
      <c r="K142" s="22">
        <f>D142+E142+F142+G142+H142+I142+J142</f>
        <v>0</v>
      </c>
    </row>
    <row r="143" spans="2:11" ht="18">
      <c r="B143" s="15">
        <v>4</v>
      </c>
      <c r="C143" s="16" t="s">
        <v>97</v>
      </c>
      <c r="D143" s="20">
        <v>1</v>
      </c>
      <c r="E143" s="21"/>
      <c r="F143" s="21"/>
      <c r="G143" s="21">
        <v>1</v>
      </c>
      <c r="H143" s="21">
        <v>1</v>
      </c>
      <c r="I143" s="21"/>
      <c r="J143" s="21"/>
      <c r="K143" s="22">
        <f>D143+E143+F143+G143+H143+I143+J143</f>
        <v>3</v>
      </c>
    </row>
    <row r="144" spans="2:11" ht="18">
      <c r="B144" s="15">
        <v>5</v>
      </c>
      <c r="C144" s="16" t="s">
        <v>98</v>
      </c>
      <c r="D144" s="20">
        <v>7</v>
      </c>
      <c r="E144" s="21">
        <v>3</v>
      </c>
      <c r="F144" s="21">
        <v>2</v>
      </c>
      <c r="G144" s="21">
        <v>11</v>
      </c>
      <c r="H144" s="21">
        <v>3</v>
      </c>
      <c r="I144" s="21">
        <v>2</v>
      </c>
      <c r="J144" s="21">
        <v>16</v>
      </c>
      <c r="K144" s="22">
        <f>D144+E144+F144+G144+H144+I144+J144</f>
        <v>44</v>
      </c>
    </row>
    <row r="145" spans="2:11" ht="18">
      <c r="B145" s="15">
        <v>6</v>
      </c>
      <c r="C145" s="16" t="s">
        <v>99</v>
      </c>
      <c r="D145" s="20"/>
      <c r="E145" s="20"/>
      <c r="F145" s="20"/>
      <c r="G145" s="21">
        <v>3</v>
      </c>
      <c r="H145" s="20"/>
      <c r="I145" s="20"/>
      <c r="J145" s="20"/>
      <c r="K145" s="22">
        <f>D145+E145+F145+G145+H145+I145+J145</f>
        <v>3</v>
      </c>
    </row>
    <row r="146" spans="2:11" ht="18">
      <c r="B146" s="15">
        <v>7</v>
      </c>
      <c r="C146" s="16" t="s">
        <v>100</v>
      </c>
      <c r="D146" s="20">
        <v>2</v>
      </c>
      <c r="E146" s="20"/>
      <c r="F146" s="20">
        <v>5</v>
      </c>
      <c r="G146" s="20">
        <v>3</v>
      </c>
      <c r="H146" s="20">
        <v>3</v>
      </c>
      <c r="I146" s="21">
        <v>1</v>
      </c>
      <c r="J146" s="21">
        <v>2</v>
      </c>
      <c r="K146" s="22">
        <f>D146+E146+F146+G146+H146+I146+J146</f>
        <v>16</v>
      </c>
    </row>
    <row r="147" spans="2:11" ht="18">
      <c r="B147" s="15">
        <v>8</v>
      </c>
      <c r="C147" s="16" t="s">
        <v>101</v>
      </c>
      <c r="D147" s="20">
        <v>2</v>
      </c>
      <c r="E147" s="20">
        <v>1</v>
      </c>
      <c r="F147" s="20"/>
      <c r="G147" s="20"/>
      <c r="H147" s="21"/>
      <c r="I147" s="20">
        <v>1</v>
      </c>
      <c r="J147" s="20">
        <v>7</v>
      </c>
      <c r="K147" s="22">
        <f>D147+E147+F147+G147+H147+I147+J147</f>
        <v>11</v>
      </c>
    </row>
    <row r="148" spans="2:11" ht="18">
      <c r="B148" s="15">
        <v>9</v>
      </c>
      <c r="C148" s="16" t="s">
        <v>102</v>
      </c>
      <c r="D148" s="20"/>
      <c r="E148" s="20"/>
      <c r="F148" s="21"/>
      <c r="G148" s="20"/>
      <c r="H148" s="20">
        <v>1</v>
      </c>
      <c r="I148" s="21">
        <v>2</v>
      </c>
      <c r="J148" s="20">
        <v>3</v>
      </c>
      <c r="K148" s="22">
        <f>D148+E148+F148+G148+H148+I148+J148</f>
        <v>6</v>
      </c>
    </row>
    <row r="149" spans="2:11" ht="18">
      <c r="B149" s="15">
        <v>10</v>
      </c>
      <c r="C149" s="16" t="s">
        <v>103</v>
      </c>
      <c r="D149" s="20">
        <v>6</v>
      </c>
      <c r="E149" s="21">
        <v>2</v>
      </c>
      <c r="F149" s="21"/>
      <c r="G149" s="21">
        <v>2</v>
      </c>
      <c r="H149" s="21">
        <v>1</v>
      </c>
      <c r="I149" s="21"/>
      <c r="J149" s="21">
        <v>4</v>
      </c>
      <c r="K149" s="22">
        <f>D149+E149+F149+G149+H149+I149+J149</f>
        <v>15</v>
      </c>
    </row>
    <row r="150" spans="2:11" ht="18">
      <c r="B150" s="23"/>
      <c r="C150" s="24" t="s">
        <v>15</v>
      </c>
      <c r="D150" s="25">
        <f>SUM(D140:D149)</f>
        <v>18</v>
      </c>
      <c r="E150" s="25">
        <f>SUM(E140:E149)</f>
        <v>9</v>
      </c>
      <c r="F150" s="25">
        <f>SUM(F140:F149)</f>
        <v>9</v>
      </c>
      <c r="G150" s="25">
        <f>SUM(G140:G149)</f>
        <v>25</v>
      </c>
      <c r="H150" s="25">
        <f>SUM(H140:H149)</f>
        <v>11</v>
      </c>
      <c r="I150" s="25">
        <f>SUM(I140:I149)</f>
        <v>6</v>
      </c>
      <c r="J150" s="25">
        <f>SUM(J140:J149)</f>
        <v>34</v>
      </c>
      <c r="K150" s="25">
        <f>SUM(K140:K149)</f>
        <v>112</v>
      </c>
    </row>
    <row r="151" ht="12.75" customHeight="1"/>
    <row r="153" ht="15.75">
      <c r="B153" s="5"/>
    </row>
    <row r="154" spans="2:11" ht="18">
      <c r="B154" s="5"/>
      <c r="C154" s="6" t="s">
        <v>104</v>
      </c>
      <c r="D154" s="7"/>
      <c r="E154" s="8"/>
      <c r="F154" s="8"/>
      <c r="G154" s="9" t="s">
        <v>2</v>
      </c>
      <c r="H154" s="8"/>
      <c r="I154" s="8"/>
      <c r="J154" s="10"/>
      <c r="K154" s="11"/>
    </row>
    <row r="155" spans="2:11" ht="18">
      <c r="B155" s="5"/>
      <c r="C155" s="12" t="s">
        <v>3</v>
      </c>
      <c r="D155" s="13">
        <v>1</v>
      </c>
      <c r="E155" s="13">
        <v>2</v>
      </c>
      <c r="F155" s="13">
        <v>3</v>
      </c>
      <c r="G155" s="13">
        <v>4</v>
      </c>
      <c r="H155" s="13">
        <v>5</v>
      </c>
      <c r="I155" s="13">
        <v>6</v>
      </c>
      <c r="J155" s="13">
        <v>7</v>
      </c>
      <c r="K155" s="14" t="s">
        <v>4</v>
      </c>
    </row>
    <row r="156" spans="2:11" ht="18">
      <c r="B156" s="15">
        <v>1</v>
      </c>
      <c r="C156" s="16" t="s">
        <v>105</v>
      </c>
      <c r="D156" s="17">
        <v>4</v>
      </c>
      <c r="E156" s="18"/>
      <c r="F156" s="18"/>
      <c r="G156" s="18">
        <v>2</v>
      </c>
      <c r="H156" s="18"/>
      <c r="I156" s="18"/>
      <c r="J156" s="18">
        <v>1</v>
      </c>
      <c r="K156" s="19">
        <f>D156+E156+F156+G156+H156+I156+J156</f>
        <v>7</v>
      </c>
    </row>
    <row r="157" spans="2:11" ht="18">
      <c r="B157" s="15">
        <v>2</v>
      </c>
      <c r="C157" s="16" t="s">
        <v>106</v>
      </c>
      <c r="D157" s="20">
        <v>1</v>
      </c>
      <c r="E157" s="21"/>
      <c r="F157" s="21"/>
      <c r="G157" s="21"/>
      <c r="H157" s="21"/>
      <c r="I157" s="21"/>
      <c r="J157" s="21"/>
      <c r="K157" s="22">
        <f>D157+E157+F157+G157+H157+I157+J157</f>
        <v>1</v>
      </c>
    </row>
    <row r="158" spans="2:11" ht="18">
      <c r="B158" s="15">
        <v>3</v>
      </c>
      <c r="C158" s="16" t="s">
        <v>107</v>
      </c>
      <c r="D158" s="20"/>
      <c r="E158" s="21"/>
      <c r="F158" s="21"/>
      <c r="G158" s="21"/>
      <c r="H158" s="21"/>
      <c r="I158" s="21"/>
      <c r="J158" s="21">
        <v>3</v>
      </c>
      <c r="K158" s="22">
        <f>D158+E158+F158+G158+H158+I158+J158</f>
        <v>3</v>
      </c>
    </row>
    <row r="159" spans="2:11" ht="18">
      <c r="B159" s="15">
        <v>4</v>
      </c>
      <c r="C159" s="16" t="s">
        <v>108</v>
      </c>
      <c r="D159" s="20">
        <v>3</v>
      </c>
      <c r="E159" s="21"/>
      <c r="F159" s="21"/>
      <c r="G159" s="21"/>
      <c r="H159" s="21"/>
      <c r="I159" s="21"/>
      <c r="J159" s="21"/>
      <c r="K159" s="22">
        <f>D159+E159+F159+G159+H159+I159+J159</f>
        <v>3</v>
      </c>
    </row>
    <row r="160" spans="2:11" ht="18">
      <c r="B160" s="15">
        <v>5</v>
      </c>
      <c r="C160" s="16" t="s">
        <v>109</v>
      </c>
      <c r="D160" s="20"/>
      <c r="E160" s="21"/>
      <c r="F160" s="21"/>
      <c r="G160" s="21"/>
      <c r="H160" s="21"/>
      <c r="I160" s="21"/>
      <c r="J160" s="21"/>
      <c r="K160" s="22">
        <f>D160+E160+F160+G160+H160+I160+J160</f>
        <v>0</v>
      </c>
    </row>
    <row r="161" spans="2:11" ht="18">
      <c r="B161" s="15">
        <v>6</v>
      </c>
      <c r="C161" s="16" t="s">
        <v>110</v>
      </c>
      <c r="D161" s="20"/>
      <c r="E161" s="20">
        <v>2</v>
      </c>
      <c r="F161" s="20">
        <v>3</v>
      </c>
      <c r="G161" s="21">
        <v>1</v>
      </c>
      <c r="H161" s="20"/>
      <c r="I161" s="20"/>
      <c r="J161" s="20">
        <v>4</v>
      </c>
      <c r="K161" s="22">
        <f>D161+E161+F161+G161+H161+I161+J161</f>
        <v>10</v>
      </c>
    </row>
    <row r="162" spans="2:11" ht="18">
      <c r="B162" s="15">
        <v>7</v>
      </c>
      <c r="C162" s="16" t="s">
        <v>111</v>
      </c>
      <c r="D162" s="20"/>
      <c r="E162" s="20"/>
      <c r="F162" s="20"/>
      <c r="G162" s="20">
        <v>2</v>
      </c>
      <c r="H162" s="20"/>
      <c r="I162" s="21"/>
      <c r="J162" s="21"/>
      <c r="K162" s="22">
        <f>D162+E162+F162+G162+H162+I162+J162</f>
        <v>2</v>
      </c>
    </row>
    <row r="163" spans="2:11" ht="18">
      <c r="B163" s="15">
        <v>8</v>
      </c>
      <c r="C163" s="16" t="s">
        <v>112</v>
      </c>
      <c r="D163" s="20"/>
      <c r="E163" s="20"/>
      <c r="F163" s="20"/>
      <c r="G163" s="20"/>
      <c r="H163" s="21"/>
      <c r="I163" s="20"/>
      <c r="J163" s="20"/>
      <c r="K163" s="22">
        <f>D163+E163+F163+G163+H163+I163+J163</f>
        <v>0</v>
      </c>
    </row>
    <row r="164" spans="2:11" ht="18">
      <c r="B164" s="15">
        <v>9</v>
      </c>
      <c r="C164" s="16" t="s">
        <v>113</v>
      </c>
      <c r="D164" s="20">
        <v>5</v>
      </c>
      <c r="E164" s="20">
        <v>9</v>
      </c>
      <c r="F164" s="21">
        <v>3</v>
      </c>
      <c r="G164" s="20">
        <v>10</v>
      </c>
      <c r="H164" s="20">
        <v>11</v>
      </c>
      <c r="I164" s="21">
        <v>6</v>
      </c>
      <c r="J164" s="20"/>
      <c r="K164" s="22">
        <f>D164+E164+F164+G164+H164+I164+J164</f>
        <v>44</v>
      </c>
    </row>
    <row r="165" spans="2:11" ht="18">
      <c r="B165" s="23"/>
      <c r="C165" s="24" t="s">
        <v>15</v>
      </c>
      <c r="D165" s="25">
        <f>SUM(D156:D164)</f>
        <v>13</v>
      </c>
      <c r="E165" s="25">
        <f>SUM(E156:E164)</f>
        <v>11</v>
      </c>
      <c r="F165" s="25">
        <f>SUM(F156:F164)</f>
        <v>6</v>
      </c>
      <c r="G165" s="25">
        <f>SUM(G156:G164)</f>
        <v>15</v>
      </c>
      <c r="H165" s="25">
        <f>SUM(H156:H164)</f>
        <v>11</v>
      </c>
      <c r="I165" s="25">
        <f>SUM(I156:I164)</f>
        <v>6</v>
      </c>
      <c r="J165" s="25">
        <f>SUM(J156:J164)</f>
        <v>8</v>
      </c>
      <c r="K165" s="25">
        <f>SUM(K156:K164)</f>
        <v>70</v>
      </c>
    </row>
    <row r="166" ht="9.75" customHeight="1"/>
    <row r="168" ht="15.75">
      <c r="B168" s="5"/>
    </row>
    <row r="169" spans="2:11" ht="18">
      <c r="B169" s="5"/>
      <c r="C169" s="6" t="s">
        <v>114</v>
      </c>
      <c r="D169" s="7"/>
      <c r="E169" s="8"/>
      <c r="F169" s="8"/>
      <c r="G169" s="9" t="s">
        <v>2</v>
      </c>
      <c r="H169" s="8"/>
      <c r="I169" s="8"/>
      <c r="J169" s="10"/>
      <c r="K169" s="11"/>
    </row>
    <row r="170" spans="2:11" ht="18">
      <c r="B170" s="5"/>
      <c r="C170" s="12" t="s">
        <v>3</v>
      </c>
      <c r="D170" s="13">
        <v>1</v>
      </c>
      <c r="E170" s="13">
        <v>2</v>
      </c>
      <c r="F170" s="13">
        <v>3</v>
      </c>
      <c r="G170" s="13">
        <v>4</v>
      </c>
      <c r="H170" s="13">
        <v>5</v>
      </c>
      <c r="I170" s="13">
        <v>6</v>
      </c>
      <c r="J170" s="13">
        <v>7</v>
      </c>
      <c r="K170" s="14" t="s">
        <v>4</v>
      </c>
    </row>
    <row r="171" spans="2:11" ht="18">
      <c r="B171" s="15">
        <v>1</v>
      </c>
      <c r="C171" s="16" t="s">
        <v>115</v>
      </c>
      <c r="D171" s="17"/>
      <c r="E171" s="18">
        <v>4</v>
      </c>
      <c r="F171" s="18"/>
      <c r="G171" s="18">
        <v>4</v>
      </c>
      <c r="H171" s="18"/>
      <c r="I171" s="18">
        <v>3</v>
      </c>
      <c r="J171" s="18">
        <v>3</v>
      </c>
      <c r="K171" s="19">
        <f>D171+E171+F171+G171+H171+I171+J171</f>
        <v>14</v>
      </c>
    </row>
    <row r="172" spans="2:11" ht="18">
      <c r="B172" s="15">
        <v>2</v>
      </c>
      <c r="C172" s="16" t="s">
        <v>116</v>
      </c>
      <c r="D172" s="20">
        <v>13</v>
      </c>
      <c r="E172" s="21">
        <v>8</v>
      </c>
      <c r="F172" s="21">
        <v>9</v>
      </c>
      <c r="G172" s="21">
        <v>8</v>
      </c>
      <c r="H172" s="21">
        <v>20</v>
      </c>
      <c r="I172" s="21">
        <v>10</v>
      </c>
      <c r="J172" s="21">
        <v>24</v>
      </c>
      <c r="K172" s="22">
        <f>D172+E172+F172+G172+H172+I172+J172</f>
        <v>92</v>
      </c>
    </row>
    <row r="173" spans="2:11" ht="18">
      <c r="B173" s="15">
        <v>3</v>
      </c>
      <c r="C173" s="16" t="s">
        <v>117</v>
      </c>
      <c r="D173" s="20"/>
      <c r="E173" s="21">
        <v>2</v>
      </c>
      <c r="F173" s="21">
        <v>1</v>
      </c>
      <c r="G173" s="21">
        <v>1</v>
      </c>
      <c r="H173" s="21">
        <v>4</v>
      </c>
      <c r="I173" s="21"/>
      <c r="J173" s="21"/>
      <c r="K173" s="22">
        <f>D173+E173+F173+G173+H173+I173+J173</f>
        <v>8</v>
      </c>
    </row>
    <row r="174" spans="2:11" ht="18">
      <c r="B174" s="15">
        <v>4</v>
      </c>
      <c r="C174" s="16" t="s">
        <v>118</v>
      </c>
      <c r="D174" s="20">
        <v>2</v>
      </c>
      <c r="E174" s="21">
        <v>5</v>
      </c>
      <c r="F174" s="21">
        <v>1</v>
      </c>
      <c r="G174" s="21">
        <v>2</v>
      </c>
      <c r="H174" s="21">
        <v>8</v>
      </c>
      <c r="I174" s="21">
        <v>4</v>
      </c>
      <c r="J174" s="21">
        <v>4</v>
      </c>
      <c r="K174" s="22">
        <f>D174+E174+F174+G174+H174+I174+J174</f>
        <v>26</v>
      </c>
    </row>
    <row r="175" spans="2:11" ht="18">
      <c r="B175" s="15">
        <v>5</v>
      </c>
      <c r="C175" s="16" t="s">
        <v>119</v>
      </c>
      <c r="D175" s="20">
        <v>1</v>
      </c>
      <c r="E175" s="21"/>
      <c r="F175" s="21">
        <v>3</v>
      </c>
      <c r="G175" s="21">
        <v>3</v>
      </c>
      <c r="H175" s="21">
        <v>7</v>
      </c>
      <c r="I175" s="21"/>
      <c r="J175" s="21">
        <v>2</v>
      </c>
      <c r="K175" s="22">
        <f>D175+E175+F175+G175+H175+I175+J175</f>
        <v>16</v>
      </c>
    </row>
    <row r="176" spans="2:11" ht="18">
      <c r="B176" s="15">
        <v>6</v>
      </c>
      <c r="C176" s="16" t="s">
        <v>120</v>
      </c>
      <c r="D176" s="20"/>
      <c r="E176" s="20">
        <v>2</v>
      </c>
      <c r="F176" s="20"/>
      <c r="G176" s="21"/>
      <c r="H176" s="20"/>
      <c r="I176" s="20">
        <v>2</v>
      </c>
      <c r="J176" s="20">
        <v>1</v>
      </c>
      <c r="K176" s="22">
        <f>D176+E176+F176+G176+H176+I176+J176</f>
        <v>5</v>
      </c>
    </row>
    <row r="177" spans="2:11" ht="18">
      <c r="B177" s="15">
        <v>7</v>
      </c>
      <c r="C177" s="16" t="s">
        <v>121</v>
      </c>
      <c r="D177" s="20">
        <v>2</v>
      </c>
      <c r="E177" s="20">
        <v>5</v>
      </c>
      <c r="F177" s="20">
        <v>2</v>
      </c>
      <c r="G177" s="20">
        <v>2</v>
      </c>
      <c r="H177" s="20">
        <v>1</v>
      </c>
      <c r="I177" s="21">
        <v>6</v>
      </c>
      <c r="J177" s="21">
        <v>7</v>
      </c>
      <c r="K177" s="22">
        <f>D177+E177+F177+G177+H177+I177+J177</f>
        <v>25</v>
      </c>
    </row>
    <row r="178" spans="2:11" ht="18">
      <c r="B178" s="15">
        <v>8</v>
      </c>
      <c r="C178" s="16" t="s">
        <v>122</v>
      </c>
      <c r="D178" s="20">
        <v>3</v>
      </c>
      <c r="E178" s="20">
        <v>5</v>
      </c>
      <c r="F178" s="20"/>
      <c r="G178" s="20">
        <v>3</v>
      </c>
      <c r="H178" s="21">
        <v>1</v>
      </c>
      <c r="I178" s="20">
        <v>2</v>
      </c>
      <c r="J178" s="20">
        <v>2</v>
      </c>
      <c r="K178" s="22">
        <f>D178+E178+F178+G178+H178+I178+J178</f>
        <v>16</v>
      </c>
    </row>
    <row r="179" spans="2:11" ht="18">
      <c r="B179" s="15">
        <v>9</v>
      </c>
      <c r="C179" s="16" t="s">
        <v>123</v>
      </c>
      <c r="D179" s="20">
        <v>10</v>
      </c>
      <c r="E179" s="20"/>
      <c r="F179" s="21">
        <v>3</v>
      </c>
      <c r="G179" s="20">
        <v>6</v>
      </c>
      <c r="H179" s="20"/>
      <c r="I179" s="21">
        <v>9</v>
      </c>
      <c r="J179" s="20">
        <v>7</v>
      </c>
      <c r="K179" s="22">
        <f>D179+E179+F179+G179+H179+I179+J179</f>
        <v>35</v>
      </c>
    </row>
    <row r="180" spans="2:11" ht="18">
      <c r="B180" s="15">
        <v>10</v>
      </c>
      <c r="C180" s="16" t="s">
        <v>124</v>
      </c>
      <c r="D180" s="20">
        <v>210</v>
      </c>
      <c r="E180" s="21">
        <v>172</v>
      </c>
      <c r="F180" s="21">
        <v>157</v>
      </c>
      <c r="G180" s="21">
        <v>145</v>
      </c>
      <c r="H180" s="21">
        <v>190</v>
      </c>
      <c r="I180" s="21">
        <v>38</v>
      </c>
      <c r="J180" s="21">
        <v>139</v>
      </c>
      <c r="K180" s="26">
        <f>D180+E180+F180+G180+H180+I180+J180</f>
        <v>1051</v>
      </c>
    </row>
    <row r="181" spans="2:11" ht="18">
      <c r="B181" s="23"/>
      <c r="C181" s="24" t="s">
        <v>15</v>
      </c>
      <c r="D181" s="25">
        <f>SUM(D171:D180)</f>
        <v>241</v>
      </c>
      <c r="E181" s="25">
        <f>SUM(E171:E180)</f>
        <v>203</v>
      </c>
      <c r="F181" s="25">
        <f>SUM(F171:F180)</f>
        <v>176</v>
      </c>
      <c r="G181" s="25">
        <f>SUM(G171:G180)</f>
        <v>174</v>
      </c>
      <c r="H181" s="25">
        <f>SUM(H171:H180)</f>
        <v>231</v>
      </c>
      <c r="I181" s="25">
        <f>SUM(I171:I180)</f>
        <v>74</v>
      </c>
      <c r="J181" s="25">
        <f>SUM(J171:J180)</f>
        <v>189</v>
      </c>
      <c r="K181" s="27">
        <f>SUM(K171:K180)</f>
        <v>1288</v>
      </c>
    </row>
    <row r="182" ht="12.75" customHeight="1"/>
    <row r="185" ht="15.75">
      <c r="B185" s="5"/>
    </row>
    <row r="186" spans="2:11" ht="18">
      <c r="B186" s="5"/>
      <c r="C186" s="6" t="s">
        <v>125</v>
      </c>
      <c r="D186" s="7"/>
      <c r="E186" s="8"/>
      <c r="F186" s="8"/>
      <c r="G186" s="9" t="s">
        <v>2</v>
      </c>
      <c r="H186" s="8"/>
      <c r="I186" s="8"/>
      <c r="J186" s="10"/>
      <c r="K186" s="11"/>
    </row>
    <row r="187" spans="2:11" ht="18">
      <c r="B187" s="5"/>
      <c r="C187" s="12" t="s">
        <v>3</v>
      </c>
      <c r="D187" s="13">
        <v>1</v>
      </c>
      <c r="E187" s="13">
        <v>2</v>
      </c>
      <c r="F187" s="13">
        <v>3</v>
      </c>
      <c r="G187" s="13">
        <v>4</v>
      </c>
      <c r="H187" s="13">
        <v>5</v>
      </c>
      <c r="I187" s="13">
        <v>6</v>
      </c>
      <c r="J187" s="13">
        <v>7</v>
      </c>
      <c r="K187" s="14" t="s">
        <v>4</v>
      </c>
    </row>
    <row r="188" spans="2:11" ht="18">
      <c r="B188" s="15">
        <v>1</v>
      </c>
      <c r="C188" s="16" t="s">
        <v>126</v>
      </c>
      <c r="D188" s="17"/>
      <c r="E188" s="18"/>
      <c r="F188" s="18"/>
      <c r="G188" s="18"/>
      <c r="H188" s="18"/>
      <c r="I188" s="18"/>
      <c r="J188" s="18"/>
      <c r="K188" s="19">
        <f>D188+E188+F188+G188+H188+I188+J188</f>
        <v>0</v>
      </c>
    </row>
    <row r="189" spans="2:11" ht="18">
      <c r="B189" s="15">
        <v>2</v>
      </c>
      <c r="C189" s="16" t="s">
        <v>127</v>
      </c>
      <c r="D189" s="20">
        <v>3</v>
      </c>
      <c r="E189" s="21">
        <v>1</v>
      </c>
      <c r="F189" s="21">
        <v>6</v>
      </c>
      <c r="G189" s="21">
        <v>2</v>
      </c>
      <c r="H189" s="21">
        <v>9</v>
      </c>
      <c r="I189" s="21">
        <v>5</v>
      </c>
      <c r="J189" s="21">
        <v>7</v>
      </c>
      <c r="K189" s="22">
        <f>D189+E189+F189+G189+H189+I189+J189</f>
        <v>33</v>
      </c>
    </row>
    <row r="190" spans="2:11" ht="18">
      <c r="B190" s="15">
        <v>3</v>
      </c>
      <c r="C190" s="16" t="s">
        <v>128</v>
      </c>
      <c r="D190" s="20">
        <v>7</v>
      </c>
      <c r="E190" s="21">
        <v>2</v>
      </c>
      <c r="F190" s="21"/>
      <c r="G190" s="21">
        <v>1</v>
      </c>
      <c r="H190" s="21">
        <v>2</v>
      </c>
      <c r="I190" s="21"/>
      <c r="J190" s="21">
        <v>2</v>
      </c>
      <c r="K190" s="22">
        <f>D190+E190+F190+G190+H190+I190+J190</f>
        <v>14</v>
      </c>
    </row>
    <row r="191" spans="2:11" ht="18">
      <c r="B191" s="15">
        <v>4</v>
      </c>
      <c r="C191" s="16" t="s">
        <v>129</v>
      </c>
      <c r="D191" s="20"/>
      <c r="E191" s="21">
        <v>1</v>
      </c>
      <c r="F191" s="21"/>
      <c r="G191" s="21"/>
      <c r="H191" s="21">
        <v>1</v>
      </c>
      <c r="I191" s="21"/>
      <c r="J191" s="21"/>
      <c r="K191" s="22">
        <f>D191+E191+F191+G191+H191+I191+J191</f>
        <v>2</v>
      </c>
    </row>
    <row r="192" spans="2:11" ht="18">
      <c r="B192" s="15">
        <v>5</v>
      </c>
      <c r="C192" s="16" t="s">
        <v>130</v>
      </c>
      <c r="D192" s="20"/>
      <c r="E192" s="21">
        <v>4</v>
      </c>
      <c r="F192" s="21"/>
      <c r="G192" s="21">
        <v>2</v>
      </c>
      <c r="H192" s="21"/>
      <c r="I192" s="21"/>
      <c r="J192" s="21">
        <v>5</v>
      </c>
      <c r="K192" s="22">
        <f>D192+E192+F192+G192+H192+I192+J192</f>
        <v>11</v>
      </c>
    </row>
    <row r="193" spans="2:11" ht="18">
      <c r="B193" s="15">
        <v>6</v>
      </c>
      <c r="C193" s="16" t="s">
        <v>131</v>
      </c>
      <c r="D193" s="20"/>
      <c r="E193" s="20"/>
      <c r="F193" s="20"/>
      <c r="G193" s="21"/>
      <c r="H193" s="20"/>
      <c r="I193" s="20"/>
      <c r="J193" s="20"/>
      <c r="K193" s="22">
        <f>D193+E193+F193+G193+H193+I193+J193</f>
        <v>0</v>
      </c>
    </row>
    <row r="194" spans="2:11" ht="18">
      <c r="B194" s="15">
        <v>7</v>
      </c>
      <c r="C194" s="16" t="s">
        <v>132</v>
      </c>
      <c r="D194" s="20">
        <v>1</v>
      </c>
      <c r="E194" s="20">
        <v>3</v>
      </c>
      <c r="F194" s="20">
        <v>8</v>
      </c>
      <c r="G194" s="20">
        <v>1</v>
      </c>
      <c r="H194" s="20">
        <v>1</v>
      </c>
      <c r="I194" s="21"/>
      <c r="J194" s="21">
        <v>3</v>
      </c>
      <c r="K194" s="22">
        <f>D194+E194+F194+G194+H194+I194+J194</f>
        <v>17</v>
      </c>
    </row>
    <row r="195" spans="2:11" ht="18">
      <c r="B195" s="15">
        <v>8</v>
      </c>
      <c r="C195" s="16" t="s">
        <v>133</v>
      </c>
      <c r="D195" s="20"/>
      <c r="E195" s="20">
        <v>11</v>
      </c>
      <c r="F195" s="20">
        <v>1</v>
      </c>
      <c r="G195" s="20">
        <v>6</v>
      </c>
      <c r="H195" s="21"/>
      <c r="I195" s="20">
        <v>2</v>
      </c>
      <c r="J195" s="20">
        <v>2</v>
      </c>
      <c r="K195" s="22">
        <f>D195+E195+F195+G195+H195+I195+J195</f>
        <v>22</v>
      </c>
    </row>
    <row r="196" spans="2:11" ht="18">
      <c r="B196" s="15">
        <v>9</v>
      </c>
      <c r="C196" s="16" t="s">
        <v>134</v>
      </c>
      <c r="D196" s="20"/>
      <c r="E196" s="20"/>
      <c r="F196" s="21"/>
      <c r="G196" s="20"/>
      <c r="H196" s="20">
        <v>3</v>
      </c>
      <c r="I196" s="21"/>
      <c r="J196" s="20"/>
      <c r="K196" s="22">
        <f>D196+E196+F196+G196+H196+I196+J196</f>
        <v>3</v>
      </c>
    </row>
    <row r="197" spans="2:11" ht="18">
      <c r="B197" s="15">
        <v>10</v>
      </c>
      <c r="C197" s="16" t="s">
        <v>135</v>
      </c>
      <c r="D197" s="20">
        <v>2</v>
      </c>
      <c r="E197" s="21"/>
      <c r="F197" s="21"/>
      <c r="G197" s="21">
        <v>1</v>
      </c>
      <c r="H197" s="21">
        <v>2</v>
      </c>
      <c r="I197" s="21"/>
      <c r="J197" s="21">
        <v>1</v>
      </c>
      <c r="K197" s="22">
        <f>D197+E197+F197+G197+H197+I197+J197</f>
        <v>6</v>
      </c>
    </row>
    <row r="198" spans="2:11" ht="18">
      <c r="B198" s="23"/>
      <c r="C198" s="24" t="s">
        <v>15</v>
      </c>
      <c r="D198" s="25">
        <f>SUM(D188:D197)</f>
        <v>13</v>
      </c>
      <c r="E198" s="25">
        <f>SUM(E188:E197)</f>
        <v>22</v>
      </c>
      <c r="F198" s="25">
        <f>SUM(F188:F197)</f>
        <v>15</v>
      </c>
      <c r="G198" s="25">
        <f>SUM(G188:G197)</f>
        <v>13</v>
      </c>
      <c r="H198" s="25">
        <f>SUM(H188:H197)</f>
        <v>18</v>
      </c>
      <c r="I198" s="25">
        <f>SUM(I188:I197)</f>
        <v>7</v>
      </c>
      <c r="J198" s="25">
        <f>SUM(J188:J197)</f>
        <v>20</v>
      </c>
      <c r="K198" s="25">
        <f>SUM(K188:K197)</f>
        <v>108</v>
      </c>
    </row>
    <row r="199" ht="12.75" customHeight="1"/>
    <row r="201" ht="15.75">
      <c r="B201" s="5"/>
    </row>
    <row r="202" spans="2:11" ht="18">
      <c r="B202" s="5"/>
      <c r="C202" s="6" t="s">
        <v>136</v>
      </c>
      <c r="D202" s="7"/>
      <c r="E202" s="8"/>
      <c r="F202" s="8"/>
      <c r="G202" s="9" t="s">
        <v>2</v>
      </c>
      <c r="H202" s="8"/>
      <c r="I202" s="8"/>
      <c r="J202" s="10"/>
      <c r="K202" s="11"/>
    </row>
    <row r="203" spans="2:11" ht="12.75" customHeight="1">
      <c r="B203" s="5"/>
      <c r="C203" s="12" t="s">
        <v>3</v>
      </c>
      <c r="D203" s="13">
        <v>1</v>
      </c>
      <c r="E203" s="13">
        <v>2</v>
      </c>
      <c r="F203" s="13">
        <v>3</v>
      </c>
      <c r="G203" s="13">
        <v>4</v>
      </c>
      <c r="H203" s="13">
        <v>5</v>
      </c>
      <c r="I203" s="13">
        <v>6</v>
      </c>
      <c r="J203" s="13">
        <v>7</v>
      </c>
      <c r="K203" s="14" t="s">
        <v>4</v>
      </c>
    </row>
    <row r="204" spans="2:11" ht="18">
      <c r="B204" s="15">
        <v>1</v>
      </c>
      <c r="C204" s="16" t="s">
        <v>137</v>
      </c>
      <c r="D204" s="17">
        <v>3</v>
      </c>
      <c r="E204" s="18"/>
      <c r="F204" s="18">
        <v>3</v>
      </c>
      <c r="G204" s="18">
        <v>1</v>
      </c>
      <c r="H204" s="18"/>
      <c r="I204" s="18"/>
      <c r="J204" s="18"/>
      <c r="K204" s="19">
        <f>D204+E204+F204+G204+H204+I204+J204</f>
        <v>7</v>
      </c>
    </row>
    <row r="205" spans="2:11" ht="30" customHeight="1">
      <c r="B205" s="15">
        <v>2</v>
      </c>
      <c r="C205" s="16" t="s">
        <v>138</v>
      </c>
      <c r="D205" s="20"/>
      <c r="E205" s="21"/>
      <c r="F205" s="21"/>
      <c r="G205" s="21"/>
      <c r="H205" s="21"/>
      <c r="I205" s="21"/>
      <c r="J205" s="21"/>
      <c r="K205" s="22">
        <f>D205+E205+F205+G205+H205+I205+J205</f>
        <v>0</v>
      </c>
    </row>
    <row r="206" spans="2:11" ht="18">
      <c r="B206" s="15">
        <v>3</v>
      </c>
      <c r="C206" s="16" t="s">
        <v>139</v>
      </c>
      <c r="D206" s="20"/>
      <c r="E206" s="21"/>
      <c r="F206" s="21"/>
      <c r="G206" s="21"/>
      <c r="H206" s="21"/>
      <c r="I206" s="21"/>
      <c r="J206" s="21"/>
      <c r="K206" s="22">
        <f>D206+E206+F206+G206+H206+I206+J206</f>
        <v>0</v>
      </c>
    </row>
    <row r="207" spans="2:11" ht="18">
      <c r="B207" s="15">
        <v>4</v>
      </c>
      <c r="C207" s="16" t="s">
        <v>140</v>
      </c>
      <c r="D207" s="20"/>
      <c r="E207" s="21"/>
      <c r="F207" s="21"/>
      <c r="G207" s="21"/>
      <c r="H207" s="21"/>
      <c r="I207" s="21"/>
      <c r="J207" s="21"/>
      <c r="K207" s="22">
        <f>D207+E207+F207+G207+H207+I207+J207</f>
        <v>0</v>
      </c>
    </row>
    <row r="208" spans="2:11" ht="18">
      <c r="B208" s="15">
        <v>5</v>
      </c>
      <c r="C208" s="16" t="s">
        <v>141</v>
      </c>
      <c r="D208" s="20"/>
      <c r="E208" s="21"/>
      <c r="F208" s="21"/>
      <c r="G208" s="21"/>
      <c r="H208" s="21"/>
      <c r="I208" s="21"/>
      <c r="J208" s="21"/>
      <c r="K208" s="22">
        <f>D208+E208+F208+G208+H208+I208+J208</f>
        <v>0</v>
      </c>
    </row>
    <row r="209" spans="2:11" ht="18">
      <c r="B209" s="15">
        <v>6</v>
      </c>
      <c r="C209" s="16" t="s">
        <v>142</v>
      </c>
      <c r="D209" s="20"/>
      <c r="E209" s="20"/>
      <c r="F209" s="20"/>
      <c r="G209" s="21"/>
      <c r="H209" s="20"/>
      <c r="I209" s="20"/>
      <c r="J209" s="20"/>
      <c r="K209" s="22">
        <f>D209+E209+F209+G209+H209+I209+J209</f>
        <v>0</v>
      </c>
    </row>
    <row r="210" spans="2:11" ht="18">
      <c r="B210" s="15">
        <v>7</v>
      </c>
      <c r="C210" s="16" t="s">
        <v>143</v>
      </c>
      <c r="D210" s="20"/>
      <c r="E210" s="20"/>
      <c r="F210" s="20"/>
      <c r="G210" s="20"/>
      <c r="H210" s="20"/>
      <c r="I210" s="21"/>
      <c r="J210" s="21"/>
      <c r="K210" s="22">
        <f>D210+E210+F210+G210+H210+I210+J210</f>
        <v>0</v>
      </c>
    </row>
    <row r="211" spans="2:11" ht="18">
      <c r="B211" s="15">
        <v>8</v>
      </c>
      <c r="C211" s="16" t="s">
        <v>144</v>
      </c>
      <c r="D211" s="20"/>
      <c r="E211" s="20"/>
      <c r="F211" s="20">
        <v>1</v>
      </c>
      <c r="G211" s="20"/>
      <c r="H211" s="21"/>
      <c r="I211" s="20"/>
      <c r="J211" s="20"/>
      <c r="K211" s="22">
        <f>D211+E211+F211+G211+H211+I211+J211</f>
        <v>1</v>
      </c>
    </row>
    <row r="212" spans="2:11" ht="18">
      <c r="B212" s="15">
        <v>9</v>
      </c>
      <c r="C212" s="16" t="s">
        <v>145</v>
      </c>
      <c r="D212" s="20"/>
      <c r="E212" s="20"/>
      <c r="F212" s="21"/>
      <c r="G212" s="20"/>
      <c r="H212" s="20">
        <v>1</v>
      </c>
      <c r="I212" s="21"/>
      <c r="J212" s="20"/>
      <c r="K212" s="22">
        <f>D212+E212+F212+G212+H212+I212+J212</f>
        <v>1</v>
      </c>
    </row>
    <row r="213" spans="2:11" ht="18">
      <c r="B213" s="15">
        <v>10</v>
      </c>
      <c r="C213" s="16" t="s">
        <v>146</v>
      </c>
      <c r="D213" s="20"/>
      <c r="E213" s="21"/>
      <c r="F213" s="21">
        <v>1</v>
      </c>
      <c r="G213" s="21"/>
      <c r="H213" s="21"/>
      <c r="I213" s="21"/>
      <c r="J213" s="21"/>
      <c r="K213" s="22">
        <f>D213+E213+F213+G213+H213+I213+J213</f>
        <v>1</v>
      </c>
    </row>
    <row r="214" spans="2:11" ht="18">
      <c r="B214" s="23"/>
      <c r="C214" s="24" t="s">
        <v>15</v>
      </c>
      <c r="D214" s="25">
        <f>SUM(D204:D213)</f>
        <v>3</v>
      </c>
      <c r="E214" s="25">
        <f>SUM(E204:E213)</f>
        <v>0</v>
      </c>
      <c r="F214" s="25">
        <f>SUM(F204:F213)</f>
        <v>5</v>
      </c>
      <c r="G214" s="25">
        <f>SUM(G204:G213)</f>
        <v>1</v>
      </c>
      <c r="H214" s="25">
        <f>SUM(H204:H213)</f>
        <v>1</v>
      </c>
      <c r="I214" s="25">
        <f>SUM(I204:I213)</f>
        <v>0</v>
      </c>
      <c r="J214" s="25">
        <f>SUM(J204:J213)</f>
        <v>0</v>
      </c>
      <c r="K214" s="25">
        <f>SUM(K204:K213)</f>
        <v>10</v>
      </c>
    </row>
    <row r="230" ht="12.75" customHeight="1"/>
    <row r="232" ht="30" customHeight="1"/>
  </sheetData>
  <sheetProtection selectLockedCells="1" selectUnlockedCells="1"/>
  <mergeCells count="13">
    <mergeCell ref="B4:B6"/>
    <mergeCell ref="B21:B23"/>
    <mergeCell ref="B38:B40"/>
    <mergeCell ref="B55:B57"/>
    <mergeCell ref="B72:B74"/>
    <mergeCell ref="B88:B90"/>
    <mergeCell ref="B105:B107"/>
    <mergeCell ref="B122:B124"/>
    <mergeCell ref="B137:B139"/>
    <mergeCell ref="B153:B155"/>
    <mergeCell ref="B168:B170"/>
    <mergeCell ref="B185:B187"/>
    <mergeCell ref="B201:B20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2006-09-25T08:17:32Z</dcterms:created>
  <dcterms:modified xsi:type="dcterms:W3CDTF">2013-11-19T09:25:24Z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